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<sst xmlns="http://schemas.openxmlformats.org/spreadsheetml/2006/main">
  <si>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</si>
  <si>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</si>
  <si>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</si>
  <si>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</si>
  <si>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</si>
  <si>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</si>
  <si>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</si>
  <si>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18.03.2024 17:03:46 по: 11.06.2025 17:03:46</t>
  </si>
  <si>
    <t>И. Д. Кашкарова</t>
  </si>
  <si>
    <t>Серийный номер: 9B46446C8D608456F76F78F10A53BE0939A70001</t>
  </si>
  <si>
    <t>(подпись)</t>
  </si>
  <si>
    <t>(расшифровка подписи)</t>
  </si>
  <si>
    <t>Издатель: Казначейство России</t>
  </si>
  <si>
    <t>"_____" _____________2025 г.</t>
  </si>
  <si>
    <t>Время подписания: 28.12.2024 12:43:17</t>
  </si>
  <si>
    <t>(дата утверждения)</t>
  </si>
  <si>
    <t>План</t>
  </si>
  <si>
    <t>финансово-хозяйственной деятельности на 2025 год и плановый период 2026-2027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</si>
  <si>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</si>
  <si>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</si>
  <si>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</si>
  <si>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</si>
  <si>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28.12.2024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</si>
  <si>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</si>
  <si>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</si>
  <si>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</si>
  <si>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</si>
  <si>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</si>
  <si>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</si>
  <si>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</si>
  <si>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</si>
  <si>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</si>
  <si>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</si>
  <si>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</si>
  <si>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</si>
  <si>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</si>
  <si>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</si>
  <si>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</si>
  <si>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</si>
  <si>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</si>
  <si>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</si>
  <si>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</si>
  <si>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</si>
  <si>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</si>
  <si>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</si>
  <si>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2025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</si>
  <si>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</si>
  <si>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</si>
  <si>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</si>
  <si>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</si>
  <si>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</si>
  <si>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</si>
  <si>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</si>
  <si>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</si>
  <si>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</si>
  <si>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</si>
  <si>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</si>
  <si>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</si>
  <si>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</si>
  <si>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</si>
  <si>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</si>
  <si>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</si>
  <si>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</si>
  <si>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</si>
  <si>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</si>
  <si>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</si>
  <si>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</si>
  <si>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</si>
  <si>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</si>
  <si>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</si>
  <si>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</si>
  <si>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</si>
  <si>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</si>
  <si>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</si>
  <si>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</si>
  <si>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</si>
  <si>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</si>
  <si>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</si>
  <si>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</si>
  <si>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Безвозмездные денежные поступления текущего характера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</si>
  <si>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</si>
  <si>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</si>
  <si>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</si>
  <si>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</si>
  <si>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</si>
  <si>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</si>
  <si>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</si>
  <si>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</si>
  <si>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</si>
  <si>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</si>
  <si>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</si>
  <si>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</si>
  <si>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</si>
  <si>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</si>
  <si>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</si>
  <si>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</si>
  <si>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</si>
  <si>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</si>
  <si>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</si>
  <si>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</si>
  <si>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</si>
  <si>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</si>
  <si>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</si>
  <si>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</si>
  <si>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</si>
  <si>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</si>
  <si>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</si>
  <si>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</si>
  <si>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</si>
  <si>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</si>
  <si>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</si>
  <si>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</si>
  <si>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</si>
  <si>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</si>
  <si>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</si>
  <si>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</si>
  <si>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</si>
  <si>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</si>
  <si>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</si>
  <si>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</si>
  <si>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</si>
  <si>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</si>
  <si>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</si>
  <si>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</si>
  <si>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</si>
  <si>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</si>
  <si>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</si>
  <si>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</si>
  <si>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</si>
  <si>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</si>
  <si>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</si>
  <si>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</si>
  <si>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</si>
  <si>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</si>
  <si>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</si>
  <si>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</si>
  <si>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</si>
  <si>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</si>
  <si>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</si>
  <si>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</si>
  <si>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</si>
  <si>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</si>
  <si>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</si>
  <si>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</si>
  <si>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</si>
  <si>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</si>
  <si>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</si>
  <si>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</si>
  <si>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</si>
  <si>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</si>
  <si>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</si>
  <si>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</si>
  <si>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</si>
  <si>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</si>
  <si>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</si>
  <si>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</si>
  <si>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</si>
  <si>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</si>
  <si>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</si>
  <si>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</si>
  <si>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</si>
  <si>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</si>
  <si>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</si>
  <si>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</si>
  <si>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</si>
  <si>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</si>
  <si>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</si>
  <si>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</si>
  <si>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</si>
  <si>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</si>
  <si>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</si>
  <si>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</si>
  <si>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</si>
  <si>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</si>
  <si>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</si>
  <si>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</si>
  <si>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</si>
  <si>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</si>
  <si>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</si>
  <si>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</si>
  <si>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</si>
  <si>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</si>
  <si>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</si>
  <si>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</si>
  <si>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</si>
  <si>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</si>
  <si>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</si>
  <si>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</si>
  <si>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</si>
  <si>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</si>
  <si>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</si>
  <si>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</si>
  <si>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</si>
  <si>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</si>
  <si>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</si>
  <si>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</si>
  <si>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</si>
  <si>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</si>
  <si>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</si>
  <si>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</si>
  <si>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</si>
  <si>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</si>
  <si>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</si>
  <si>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</si>
  <si>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</si>
  <si>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</si>
  <si>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</si>
  <si>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</si>
  <si>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</si>
  <si>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</si>
  <si>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</si>
  <si>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</si>
  <si>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</si>
  <si>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</si>
  <si>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</si>
  <si>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</si>
  <si>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</si>
  <si>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</si>
  <si>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</si>
  <si>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</si>
  <si>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</si>
  <si>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</si>
  <si>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</si>
  <si>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</si>
  <si>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</si>
  <si>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</si>
  <si>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</si>
  <si>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</si>
  <si>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</si>
  <si>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</si>
  <si>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</si>
  <si>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</si>
  <si>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</si>
  <si>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</si>
  <si>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</si>
  <si>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</si>
  <si>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</si>
  <si>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</si>
  <si>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</si>
  <si>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</si>
  <si>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</si>
  <si>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</si>
  <si>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</si>
  <si>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</si>
  <si>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</si>
  <si>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</si>
  <si>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</si>
  <si>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</si>
  <si>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</si>
  <si>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</si>
  <si>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</si>
  <si>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</si>
  <si>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</si>
  <si>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</si>
  <si>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</si>
  <si>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</si>
  <si>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</si>
  <si>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</si>
  <si>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</si>
  <si>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</si>
  <si>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</si>
  <si>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</si>
  <si>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</si>
  <si>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</si>
  <si>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</si>
  <si>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</si>
  <si>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</si>
  <si>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</si>
  <si>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</si>
  <si>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</si>
  <si>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</si>
  <si>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</si>
  <si>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</si>
  <si>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</si>
  <si>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</si>
  <si>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</si>
  <si>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</si>
  <si>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</si>
  <si>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</si>
  <si>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</si>
  <si>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</si>
  <si>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</si>
  <si>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</si>
  <si>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</si>
  <si>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</si>
  <si>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</si>
  <si>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</si>
  <si>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</si>
  <si>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</si>
  <si>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</si>
  <si>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</si>
  <si>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</si>
  <si>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</si>
  <si>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</si>
  <si>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</si>
  <si>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</si>
  <si>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</si>
  <si>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</si>
  <si>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</si>
  <si>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</si>
  <si>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</si>
  <si>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</si>
  <si>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</si>
  <si>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Издатель: Федеральное казначейство</t>
  </si>
  <si>
    <t>Время подписания: 28.12.2024 12:50:37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</si>
  <si>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</si>
  <si>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</si>
  <si>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</si>
  <si>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</si>
  <si>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</si>
  <si>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</si>
  <si>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</si>
  <si>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</si>
  <si>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</si>
  <si>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</si>
  <si>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</si>
  <si>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</si>
  <si>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</si>
  <si>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</si>
  <si>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</si>
  <si>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</si>
  <si>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</si>
  <si>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</si>
  <si>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</si>
  <si>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</si>
  <si>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</si>
  <si>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</si>
  <si>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</si>
  <si>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</si>
  <si>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</si>
  <si>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</si>
  <si>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</si>
  <si>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</si>
  <si>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</si>
  <si>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</si>
  <si>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[Педагогические работники], [ОСНОВНОЙ ПЕДАГОГИЧЕСКИЙ ПЕРСОНАЛ], [не выбрано],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</si>
  <si>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</si>
  <si>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</si>
  <si>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</si>
  <si>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</si>
  <si>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</si>
  <si>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</si>
  <si>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</si>
  <si>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</si>
  <si>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</si>
  <si>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</si>
  <si>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</si>
  <si>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</si>
  <si>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</si>
  <si>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</si>
  <si>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</si>
  <si>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</si>
  <si>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</si>
  <si>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</si>
  <si>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</si>
  <si>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</si>
  <si>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</si>
  <si>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</si>
  <si>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</si>
  <si>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</si>
  <si>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</si>
  <si>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</si>
  <si>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</si>
  <si>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</si>
  <si>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</si>
  <si>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</si>
  <si>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</si>
  <si>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</si>
  <si>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</si>
  <si>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</si>
  <si>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</si>
  <si>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</si>
  <si>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</si>
  <si>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</si>
  <si>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</si>
  <si>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</si>
  <si>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</si>
  <si>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</si>
  <si>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</si>
  <si>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</si>
  <si>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</si>
  <si>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</si>
  <si>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</si>
  <si>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</si>
  <si>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</si>
  <si>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</si>
  <si>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2024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</si>
  <si>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</si>
  <si>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</si>
  <si>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</si>
  <si>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</si>
  <si>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</si>
  <si>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</si>
  <si>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</si>
  <si>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</si>
  <si>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6. Расчеты (обоснования) расходов на закупки товаров, работ, услуг (224)</t>
  </si>
  <si>
    <t>35</t>
  </si>
  <si>
    <t>[Расходы на закупки товаров, работ, услуг] [Аренда помещения] [224] [Реализация ООП основного общего образования (центр)] [Аренда помещения]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</si>
  <si>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</si>
  <si>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</si>
  <si>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</si>
  <si>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</si>
  <si>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</si>
  <si>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</si>
  <si>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</si>
  <si>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</si>
  <si>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</si>
  <si>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</si>
  <si>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</si>
  <si>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</si>
  <si>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</si>
  <si>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</si>
  <si>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11</t>
  </si>
  <si>
    <t>[Расходы на закупки товаров, работ, услуг] [Утилизация списанной техники] [225] [Реализация ООП основного общего образования (центр)] [Утилизация списанной техники]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</si>
  <si>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</si>
  <si>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</si>
  <si>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</si>
  <si>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</si>
  <si>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</si>
  <si>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</si>
  <si>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</si>
  <si>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</si>
  <si>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</si>
  <si>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</si>
  <si>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</si>
  <si>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</si>
  <si>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</si>
  <si>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</si>
  <si>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</si>
  <si>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</si>
  <si>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15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</si>
  <si>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</si>
  <si>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</si>
  <si>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</si>
  <si>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</si>
  <si>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</si>
  <si>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</si>
  <si>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</si>
  <si>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</si>
  <si>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</si>
  <si>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</si>
  <si>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</si>
  <si>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</si>
  <si>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</si>
  <si>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</si>
  <si>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</si>
  <si>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</si>
  <si>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</si>
  <si>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</si>
  <si>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</si>
  <si>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</si>
  <si>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</si>
  <si>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</si>
  <si>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</si>
  <si>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</si>
  <si>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</si>
  <si>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</si>
  <si>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</si>
  <si>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</si>
  <si>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36</t>
  </si>
  <si>
    <t>[Расходы на закупки товаров, работ, услуг] [Услуги по охране и ТО помещения] [226] [Реализация ООП основного общего образования (центр)] [Охрана помещения]</t>
  </si>
  <si>
    <t>37</t>
  </si>
  <si>
    <t>[Расходы на закупки товаров, работ, услуг] [Мойка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</si>
  <si>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[Мойка служебных автомобилей] [226] [Реализация ООП основного общего образования (центр)]</t>
  </si>
  <si>
    <t>[Расходы на закупки товаров, работ, услуг] [Мойка служебных автомобилей] [226] [Реализация основных общеобразовательных программ начального общего образования (центр)]</t>
  </si>
  <si>
    <t>[Расходы на закупки товаров, работ, услуг] [Мойка служебных автомобилей] [226] [Реализация основных общеобразовательных программ среднего общего образования (центр)]</t>
  </si>
  <si>
    <t>38</t>
  </si>
  <si>
    <t>[Расходы на закупки товаров, работ, услуг] [Ремонт и ТО компьютерной техники]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</si>
  <si>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[Ремонт и ТО компьютерной техники] [226] [Реализация основных общеобразовательных программ среднего общего образования (центр)]</t>
  </si>
  <si>
    <t>[Расходы на закупки товаров, работ, услуг] [Ремонт и ТО компьютерной техники] [226] [Реализация ООП основного общего образования (центр)]</t>
  </si>
  <si>
    <t>[Расходы на закупки товаров, работ, услуг] [Ремонт и ТО компьютерной техники] [226] [Реализация основных общеобразовательных программ начального общего образования (центр)]</t>
  </si>
  <si>
    <t>39</t>
  </si>
  <si>
    <t>[Расходы на закупки товаров, работ, услуг] [Паспорт безопасности] [226] [Реализация ООП основного общего образования (центр)]</t>
  </si>
  <si>
    <t>40</t>
  </si>
  <si>
    <t>[Расходы на закупки товаров, работ, услуг] [Профессиональная переподготовка сотрудников] [226] [Реализация основных общеобразовательных программ среднего общего образования (центр)]</t>
  </si>
  <si>
    <t>[Расходы на закупки товаров, работ, услуг] [Профессиональная переподготовка сотрудников] [226] [Реализация ООП основного общего образования (центр)]</t>
  </si>
  <si>
    <t>[Расходы на закупки товаров, работ, услуг] [Профессиональная переподготовка сотрудников] [226] [Реализация основных общеобразовательных программ начального общего образования (центр)]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</si>
  <si>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</si>
  <si>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</si>
  <si>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</si>
  <si>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</si>
  <si>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</si>
  <si>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</si>
  <si>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</si>
  <si>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</si>
  <si>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дополнительных общеразвивающих программ социально-педагогическая направленность]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</si>
  <si>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начального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</si>
  <si>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ООП основного общего образования (центр)]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</si>
  <si>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</si>
  <si>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</si>
  <si>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</si>
  <si>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</si>
  <si>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</si>
  <si>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(345)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</si>
  <si>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</si>
  <si>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</si>
  <si>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дополнительных общеразвивающих программ социально-педагогическая направленность]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</si>
  <si>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</si>
  <si>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</si>
  <si>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6. Расчеты (обоснования) расходов на закупки товаров, работ, услуг (346)</t>
  </si>
  <si>
    <t>21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</si>
  <si>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</si>
  <si>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</si>
  <si>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</si>
  <si>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</si>
  <si>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22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</si>
  <si>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</si>
  <si>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</si>
  <si>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</si>
  <si>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ООП основного общего образования (центр)]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</si>
  <si>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</si>
  <si>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</si>
  <si>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</si>
  <si>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</si>
  <si>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</si>
  <si>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</si>
  <si>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</si>
  <si>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</si>
  <si>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</si>
  <si>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</si>
  <si>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</si>
  <si>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</si>
  <si>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</si>
  <si>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</si>
  <si>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</si>
  <si>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</si>
  <si>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</si>
  <si>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общеобразовательных программ среднего общего образования (центр)</t>
  </si>
  <si>
    <t>Предоставление питания</t>
  </si>
  <si>
    <t>Реализация основных общеобразовательных программ начального общего образования (центр)</t>
  </si>
  <si>
    <t>Реализация дополнительных общеразвивающих программ социально-педагогическая направленность (очная)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</si>
  <si>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</si>
  <si>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</si>
  <si>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</si>
  <si>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</si>
  <si>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</si>
  <si>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</si>
  <si>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</si>
  <si>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</si>
  <si>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</si>
  <si>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</si>
  <si>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</si>
  <si>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</si>
  <si>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28.12.2024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</si>
  <si>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</si>
  <si>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</si>
  <si>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</si>
  <si>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</si>
  <si>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</si>
  <si>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</si>
  <si>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</si>
  <si>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</si>
  <si>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</si>
  <si>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</si>
  <si>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</si>
  <si>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</si>
  <si>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</si>
  <si>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</si>
  <si>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Заработная плата педагогических работников (КВР 111)</t>
  </si>
  <si>
    <t>Скопировано</t>
  </si>
  <si>
    <t>Реализация ООП основного общего образования (центр)</t>
  </si>
  <si>
    <t>(комментарий не заполнен)</t>
  </si>
  <si>
    <t>Предоставление питания (физ. лица)</t>
  </si>
  <si>
    <t>Реализация дополнительных общеразвивающих программ социально-педагогическая направленность</t>
  </si>
  <si>
    <t>Заработная плата АУП (КВР 111)</t>
  </si>
  <si>
    <t>Заработная плата вспомогательного персонала (КВР 111)</t>
  </si>
  <si>
    <t>213</t>
  </si>
  <si>
    <t>Начисления на выплаты по оплате труда педагогических работников (КВР 119)</t>
  </si>
  <si>
    <t>Начисления на выплаты по оплате труда АУП (КВР 119)</t>
  </si>
  <si>
    <t>Начисления на выплаты по оплате труда вспомогательного персонала (КВР 119)</t>
  </si>
  <si>
    <t>221</t>
  </si>
  <si>
    <t>Услуги связи (КВР 244)</t>
  </si>
  <si>
    <t>223</t>
  </si>
  <si>
    <t>Коммунальные услуги (КВР 244)</t>
  </si>
  <si>
    <t>224</t>
  </si>
  <si>
    <t>Арендная плата за пользование имуществом (за исключением зем. участков) (КВР 244)</t>
  </si>
  <si>
    <t>225</t>
  </si>
  <si>
    <t>Работы, услуги по содержанию имущества (КВР 244)</t>
  </si>
  <si>
    <t>226</t>
  </si>
  <si>
    <t>Прочие работы, услуги (КВР 244)</t>
  </si>
  <si>
    <t>Прочие работы, услуги (КВР 360)</t>
  </si>
  <si>
    <t>227</t>
  </si>
  <si>
    <t>Страхование (КВР 244)</t>
  </si>
  <si>
    <t>291</t>
  </si>
  <si>
    <t>Налоги, пошлины и сборы (КВР 852)</t>
  </si>
  <si>
    <t>292</t>
  </si>
  <si>
    <t>Штрафы за нарушение законодательства о налогах и сборах (КВР 853)</t>
  </si>
  <si>
    <t>310</t>
  </si>
  <si>
    <t>Увеличение стоимости основных средств (КВР 244)</t>
  </si>
  <si>
    <t>343</t>
  </si>
  <si>
    <t>Увеличение стоимости горюче-смазочных материалов (КВР 244)</t>
  </si>
  <si>
    <t>345</t>
  </si>
  <si>
    <t>Увеличение стоимости мягкого инвентаря (КВР 244)</t>
  </si>
  <si>
    <t>346</t>
  </si>
  <si>
    <t>Увеличение стоимости прочих оборотных запасов (материалов) (КВР 244)</t>
  </si>
  <si>
    <t>349</t>
  </si>
  <si>
    <t>Увеличение стоимости прочих материальных запасов однократного применения (КВР 244)</t>
  </si>
  <si>
    <t>субсидии на иные цели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</si>
  <si>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</si>
  <si>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</si>
  <si>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</si>
  <si>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</si>
  <si>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</si>
  <si>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</si>
  <si>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</si>
  <si>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</si>
  <si>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2025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</si>
</sst>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C99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 t="s">
        <v>56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144562315.56</v>
      </c>
      <c r="F10" s="15" t="s">
        <v>56</v>
      </c>
      <c r="G10" s="15" t="s">
        <v>56</v>
      </c>
      <c r="H10" s="15">
        <v>0</v>
      </c>
      <c r="I10" s="15">
        <v>137386754.21</v>
      </c>
      <c r="J10" s="15">
        <v>138361059.59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144562315.56</v>
      </c>
      <c r="F12" s="15" t="s">
        <v>56</v>
      </c>
      <c r="G12" s="15" t="s">
        <v>56</v>
      </c>
      <c r="H12" s="15">
        <v>0</v>
      </c>
      <c r="I12" s="15">
        <v>137386754.21</v>
      </c>
      <c r="J12" s="15">
        <v>138361059.59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144562315.56</v>
      </c>
      <c r="F13" s="15" t="s">
        <v>56</v>
      </c>
      <c r="G13" s="15" t="s">
        <v>56</v>
      </c>
      <c r="H13" s="15">
        <v>0</v>
      </c>
      <c r="I13" s="15">
        <v>137386754.21</v>
      </c>
      <c r="J13" s="15">
        <v>138361059.59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 t="s">
        <v>56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 t="s">
        <v>56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74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81</v>
      </c>
      <c r="B19" s="11" t="s">
        <v>82</v>
      </c>
      <c r="C19" s="11" t="s">
        <v>83</v>
      </c>
      <c r="D19" s="11" t="s">
        <v>55</v>
      </c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/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25" customHeight="1">
      <c r="A21" s="12" t="s">
        <v>86</v>
      </c>
      <c r="B21" s="11" t="s">
        <v>87</v>
      </c>
      <c r="C21" s="11" t="s">
        <v>55</v>
      </c>
      <c r="D21" s="11"/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63" customHeight="1">
      <c r="A22" s="12" t="s">
        <v>88</v>
      </c>
      <c r="B22" s="11" t="s">
        <v>89</v>
      </c>
      <c r="C22" s="11" t="s">
        <v>90</v>
      </c>
      <c r="D22" s="11" t="s">
        <v>55</v>
      </c>
      <c r="E22" s="15" t="s">
        <v>56</v>
      </c>
      <c r="F22" s="15" t="s">
        <v>56</v>
      </c>
      <c r="G22" s="15" t="s">
        <v>56</v>
      </c>
      <c r="H22" s="15">
        <v>0</v>
      </c>
      <c r="I22" s="15">
        <v>0</v>
      </c>
      <c r="J22" s="15">
        <v>0</v>
      </c>
      <c r="K22" s="15">
        <v>0</v>
      </c>
    </row>
    <row r="23" ht="25" customHeight="1">
      <c r="A23" s="12" t="s">
        <v>91</v>
      </c>
      <c r="B23" s="11" t="s">
        <v>92</v>
      </c>
      <c r="C23" s="11" t="s">
        <v>55</v>
      </c>
      <c r="D23" s="11"/>
      <c r="E23" s="15">
        <v>144562315.56</v>
      </c>
      <c r="F23" s="15" t="s">
        <v>56</v>
      </c>
      <c r="G23" s="15" t="s">
        <v>56</v>
      </c>
      <c r="H23" s="15">
        <v>0</v>
      </c>
      <c r="I23" s="15">
        <v>137386754.21</v>
      </c>
      <c r="J23" s="15">
        <v>138361059.59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55</v>
      </c>
      <c r="D24" s="11"/>
      <c r="E24" s="15">
        <v>109295256.44</v>
      </c>
      <c r="F24" s="15" t="s">
        <v>56</v>
      </c>
      <c r="G24" s="15" t="s">
        <v>56</v>
      </c>
      <c r="H24" s="15">
        <v>0</v>
      </c>
      <c r="I24" s="15">
        <v>106203999.12</v>
      </c>
      <c r="J24" s="15">
        <v>106106199.12</v>
      </c>
      <c r="K24" s="15">
        <v>0</v>
      </c>
    </row>
    <row r="25" ht="38" customHeight="1">
      <c r="A25" s="12" t="s">
        <v>95</v>
      </c>
      <c r="B25" s="11" t="s">
        <v>96</v>
      </c>
      <c r="C25" s="11" t="s">
        <v>97</v>
      </c>
      <c r="D25" s="11" t="s">
        <v>55</v>
      </c>
      <c r="E25" s="15">
        <v>83944129.37</v>
      </c>
      <c r="F25" s="15" t="s">
        <v>56</v>
      </c>
      <c r="G25" s="15" t="s">
        <v>56</v>
      </c>
      <c r="H25" s="15">
        <v>0</v>
      </c>
      <c r="I25" s="15">
        <v>83248200</v>
      </c>
      <c r="J25" s="15">
        <v>83150400</v>
      </c>
      <c r="K25" s="15">
        <v>0</v>
      </c>
    </row>
    <row r="26" ht="50" customHeight="1">
      <c r="A26" s="12" t="s">
        <v>98</v>
      </c>
      <c r="B26" s="11" t="s">
        <v>99</v>
      </c>
      <c r="C26" s="11" t="s">
        <v>100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50" customHeight="1">
      <c r="A27" s="12" t="s">
        <v>101</v>
      </c>
      <c r="B27" s="11" t="s">
        <v>102</v>
      </c>
      <c r="C27" s="11" t="s">
        <v>103</v>
      </c>
      <c r="D27" s="11" t="s">
        <v>55</v>
      </c>
      <c r="E27" s="15" t="s">
        <v>56</v>
      </c>
      <c r="F27" s="15" t="s">
        <v>56</v>
      </c>
      <c r="G27" s="15" t="s">
        <v>56</v>
      </c>
      <c r="H27" s="15">
        <v>0</v>
      </c>
      <c r="I27" s="15">
        <v>0</v>
      </c>
      <c r="J27" s="15">
        <v>0</v>
      </c>
      <c r="K27" s="15">
        <v>0</v>
      </c>
    </row>
    <row r="28" ht="75" customHeight="1">
      <c r="A28" s="12" t="s">
        <v>104</v>
      </c>
      <c r="B28" s="11" t="s">
        <v>105</v>
      </c>
      <c r="C28" s="11" t="s">
        <v>106</v>
      </c>
      <c r="D28" s="11" t="s">
        <v>55</v>
      </c>
      <c r="E28" s="15">
        <v>25351127.07</v>
      </c>
      <c r="F28" s="15" t="s">
        <v>56</v>
      </c>
      <c r="G28" s="15" t="s">
        <v>56</v>
      </c>
      <c r="H28" s="15">
        <v>0</v>
      </c>
      <c r="I28" s="15">
        <v>22955799.12</v>
      </c>
      <c r="J28" s="15">
        <v>22955799.12</v>
      </c>
      <c r="K28" s="15">
        <v>0</v>
      </c>
    </row>
    <row r="29" ht="38" customHeight="1">
      <c r="A29" s="12" t="s">
        <v>107</v>
      </c>
      <c r="B29" s="11" t="s">
        <v>108</v>
      </c>
      <c r="C29" s="11" t="s">
        <v>106</v>
      </c>
      <c r="D29" s="11" t="s">
        <v>55</v>
      </c>
      <c r="E29" s="15">
        <v>25351127.07</v>
      </c>
      <c r="F29" s="15" t="s">
        <v>56</v>
      </c>
      <c r="G29" s="15" t="s">
        <v>56</v>
      </c>
      <c r="H29" s="15">
        <v>0</v>
      </c>
      <c r="I29" s="15">
        <v>22955799.12</v>
      </c>
      <c r="J29" s="15">
        <v>22955799.12</v>
      </c>
      <c r="K29" s="15">
        <v>0</v>
      </c>
    </row>
    <row r="30" ht="25" customHeight="1">
      <c r="A30" s="12" t="s">
        <v>109</v>
      </c>
      <c r="B30" s="11" t="s">
        <v>110</v>
      </c>
      <c r="C30" s="11" t="s">
        <v>106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111</v>
      </c>
      <c r="B31" s="11" t="s">
        <v>112</v>
      </c>
      <c r="C31" s="11" t="s">
        <v>113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50" customHeight="1">
      <c r="A32" s="12" t="s">
        <v>114</v>
      </c>
      <c r="B32" s="11" t="s">
        <v>115</v>
      </c>
      <c r="C32" s="11" t="s">
        <v>116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75" customHeight="1">
      <c r="A33" s="12" t="s">
        <v>117</v>
      </c>
      <c r="B33" s="11" t="s">
        <v>118</v>
      </c>
      <c r="C33" s="11" t="s">
        <v>119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25" customHeight="1">
      <c r="A34" s="12" t="s">
        <v>120</v>
      </c>
      <c r="B34" s="11" t="s">
        <v>121</v>
      </c>
      <c r="C34" s="11" t="s">
        <v>122</v>
      </c>
      <c r="D34" s="11" t="s">
        <v>55</v>
      </c>
      <c r="E34" s="15">
        <v>3481633</v>
      </c>
      <c r="F34" s="15" t="s">
        <v>56</v>
      </c>
      <c r="G34" s="15" t="s">
        <v>56</v>
      </c>
      <c r="H34" s="15">
        <v>0</v>
      </c>
      <c r="I34" s="15">
        <v>4356535.56</v>
      </c>
      <c r="J34" s="15">
        <v>4416431.56</v>
      </c>
      <c r="K34" s="15">
        <v>0</v>
      </c>
    </row>
    <row r="35" ht="63" customHeight="1">
      <c r="A35" s="12" t="s">
        <v>123</v>
      </c>
      <c r="B35" s="11" t="s">
        <v>124</v>
      </c>
      <c r="C35" s="11" t="s">
        <v>125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63" customHeight="1">
      <c r="A36" s="12" t="s">
        <v>126</v>
      </c>
      <c r="B36" s="11" t="s">
        <v>127</v>
      </c>
      <c r="C36" s="11" t="s">
        <v>128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50" customHeight="1">
      <c r="A37" s="12" t="s">
        <v>129</v>
      </c>
      <c r="B37" s="11" t="s">
        <v>130</v>
      </c>
      <c r="C37" s="11" t="s">
        <v>131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100" customHeight="1">
      <c r="A38" s="12" t="s">
        <v>132</v>
      </c>
      <c r="B38" s="11" t="s">
        <v>133</v>
      </c>
      <c r="C38" s="11" t="s">
        <v>134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50" customHeight="1">
      <c r="A39" s="12" t="s">
        <v>135</v>
      </c>
      <c r="B39" s="11" t="s">
        <v>136</v>
      </c>
      <c r="C39" s="11" t="s">
        <v>137</v>
      </c>
      <c r="D39" s="11" t="s">
        <v>55</v>
      </c>
      <c r="E39" s="15">
        <v>3481633</v>
      </c>
      <c r="F39" s="15" t="s">
        <v>56</v>
      </c>
      <c r="G39" s="15" t="s">
        <v>56</v>
      </c>
      <c r="H39" s="15">
        <v>0</v>
      </c>
      <c r="I39" s="15">
        <v>4356535.56</v>
      </c>
      <c r="J39" s="15">
        <v>4416431.56</v>
      </c>
      <c r="K39" s="15">
        <v>0</v>
      </c>
    </row>
    <row r="40" ht="25" customHeight="1">
      <c r="A40" s="12" t="s">
        <v>138</v>
      </c>
      <c r="B40" s="11" t="s">
        <v>139</v>
      </c>
      <c r="C40" s="11" t="s">
        <v>140</v>
      </c>
      <c r="D40" s="11" t="s">
        <v>55</v>
      </c>
      <c r="E40" s="15">
        <v>12409</v>
      </c>
      <c r="F40" s="15" t="s">
        <v>56</v>
      </c>
      <c r="G40" s="15" t="s">
        <v>56</v>
      </c>
      <c r="H40" s="15">
        <v>0</v>
      </c>
      <c r="I40" s="15">
        <v>12409</v>
      </c>
      <c r="J40" s="15">
        <v>12409</v>
      </c>
      <c r="K40" s="15">
        <v>0</v>
      </c>
    </row>
    <row r="41" ht="38" customHeight="1">
      <c r="A41" s="12" t="s">
        <v>141</v>
      </c>
      <c r="B41" s="11" t="s">
        <v>142</v>
      </c>
      <c r="C41" s="11" t="s">
        <v>143</v>
      </c>
      <c r="D41" s="11" t="s">
        <v>55</v>
      </c>
      <c r="E41" s="15" t="s">
        <v>56</v>
      </c>
      <c r="F41" s="15" t="s">
        <v>56</v>
      </c>
      <c r="G41" s="15" t="s">
        <v>56</v>
      </c>
      <c r="H41" s="15">
        <v>0</v>
      </c>
      <c r="I41" s="15">
        <v>0</v>
      </c>
      <c r="J41" s="15">
        <v>0</v>
      </c>
      <c r="K41" s="15">
        <v>0</v>
      </c>
    </row>
    <row r="42" ht="75" customHeight="1">
      <c r="A42" s="12" t="s">
        <v>144</v>
      </c>
      <c r="B42" s="11" t="s">
        <v>145</v>
      </c>
      <c r="C42" s="11" t="s">
        <v>146</v>
      </c>
      <c r="D42" s="11" t="s">
        <v>55</v>
      </c>
      <c r="E42" s="15">
        <v>6296</v>
      </c>
      <c r="F42" s="15" t="s">
        <v>56</v>
      </c>
      <c r="G42" s="15" t="s">
        <v>56</v>
      </c>
      <c r="H42" s="15">
        <v>0</v>
      </c>
      <c r="I42" s="15">
        <v>6296</v>
      </c>
      <c r="J42" s="15">
        <v>6296</v>
      </c>
      <c r="K42" s="15">
        <v>0</v>
      </c>
    </row>
    <row r="43" ht="50" customHeight="1">
      <c r="A43" s="12" t="s">
        <v>147</v>
      </c>
      <c r="B43" s="11" t="s">
        <v>148</v>
      </c>
      <c r="C43" s="11" t="s">
        <v>149</v>
      </c>
      <c r="D43" s="11" t="s">
        <v>55</v>
      </c>
      <c r="E43" s="15">
        <v>6113</v>
      </c>
      <c r="F43" s="15" t="s">
        <v>56</v>
      </c>
      <c r="G43" s="15" t="s">
        <v>56</v>
      </c>
      <c r="H43" s="15">
        <v>0</v>
      </c>
      <c r="I43" s="15">
        <v>6113</v>
      </c>
      <c r="J43" s="15">
        <v>6113</v>
      </c>
      <c r="K43" s="15">
        <v>0</v>
      </c>
    </row>
    <row r="44" ht="50" customHeight="1">
      <c r="A44" s="12" t="s">
        <v>150</v>
      </c>
      <c r="B44" s="11" t="s">
        <v>151</v>
      </c>
      <c r="C44" s="11" t="s">
        <v>55</v>
      </c>
      <c r="D44" s="11"/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63" customHeight="1">
      <c r="A45" s="12" t="s">
        <v>152</v>
      </c>
      <c r="B45" s="11" t="s">
        <v>153</v>
      </c>
      <c r="C45" s="11" t="s">
        <v>154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25" customHeight="1">
      <c r="A46" s="12" t="s">
        <v>155</v>
      </c>
      <c r="B46" s="11" t="s">
        <v>156</v>
      </c>
      <c r="C46" s="11" t="s">
        <v>157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75" customHeight="1">
      <c r="A47" s="12" t="s">
        <v>158</v>
      </c>
      <c r="B47" s="11" t="s">
        <v>159</v>
      </c>
      <c r="C47" s="11" t="s">
        <v>160</v>
      </c>
      <c r="D47" s="11" t="s">
        <v>55</v>
      </c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50" customHeight="1">
      <c r="A48" s="12" t="s">
        <v>161</v>
      </c>
      <c r="B48" s="11" t="s">
        <v>162</v>
      </c>
      <c r="C48" s="11" t="s">
        <v>55</v>
      </c>
      <c r="D48" s="11"/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75" customHeight="1">
      <c r="A49" s="12" t="s">
        <v>163</v>
      </c>
      <c r="B49" s="11" t="s">
        <v>164</v>
      </c>
      <c r="C49" s="11" t="s">
        <v>165</v>
      </c>
      <c r="D49" s="11" t="s">
        <v>55</v>
      </c>
      <c r="E49" s="15" t="s">
        <v>56</v>
      </c>
      <c r="F49" s="15" t="s">
        <v>56</v>
      </c>
      <c r="G49" s="15" t="s">
        <v>56</v>
      </c>
      <c r="H49" s="15">
        <v>0</v>
      </c>
      <c r="I49" s="15">
        <v>0</v>
      </c>
      <c r="J49" s="15">
        <v>0</v>
      </c>
      <c r="K49" s="15">
        <v>0</v>
      </c>
    </row>
    <row r="50" ht="25" customHeight="1">
      <c r="A50" s="12" t="s">
        <v>166</v>
      </c>
      <c r="B50" s="11" t="s">
        <v>167</v>
      </c>
      <c r="C50" s="11" t="s">
        <v>55</v>
      </c>
      <c r="D50" s="11"/>
      <c r="E50" s="15">
        <v>31773017.12</v>
      </c>
      <c r="F50" s="15" t="s">
        <v>56</v>
      </c>
      <c r="G50" s="15" t="s">
        <v>56</v>
      </c>
      <c r="H50" s="15">
        <v>0</v>
      </c>
      <c r="I50" s="15">
        <v>26813810.53</v>
      </c>
      <c r="J50" s="15">
        <v>27826019.91</v>
      </c>
      <c r="K50" s="15">
        <v>0</v>
      </c>
    </row>
    <row r="51" ht="63" customHeight="1">
      <c r="A51" s="12" t="s">
        <v>168</v>
      </c>
      <c r="B51" s="11" t="s">
        <v>169</v>
      </c>
      <c r="C51" s="11" t="s">
        <v>170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50" customHeight="1">
      <c r="A52" s="12" t="s">
        <v>171</v>
      </c>
      <c r="B52" s="11" t="s">
        <v>172</v>
      </c>
      <c r="C52" s="11" t="s">
        <v>173</v>
      </c>
      <c r="D52" s="11" t="s">
        <v>55</v>
      </c>
      <c r="E52" s="15" t="s">
        <v>56</v>
      </c>
      <c r="F52" s="15" t="s">
        <v>56</v>
      </c>
      <c r="G52" s="15" t="s">
        <v>56</v>
      </c>
      <c r="H52" s="15">
        <v>0</v>
      </c>
      <c r="I52" s="15">
        <v>0</v>
      </c>
      <c r="J52" s="15">
        <v>0</v>
      </c>
      <c r="K52" s="15">
        <v>0</v>
      </c>
    </row>
    <row r="53" ht="25" customHeight="1">
      <c r="A53" s="12" t="s">
        <v>174</v>
      </c>
      <c r="B53" s="11" t="s">
        <v>175</v>
      </c>
      <c r="C53" s="11" t="s">
        <v>176</v>
      </c>
      <c r="D53" s="11" t="s">
        <v>55</v>
      </c>
      <c r="E53" s="15">
        <v>31773017.12</v>
      </c>
      <c r="F53" s="15" t="s">
        <v>56</v>
      </c>
      <c r="G53" s="15" t="s">
        <v>56</v>
      </c>
      <c r="H53" s="15">
        <v>0</v>
      </c>
      <c r="I53" s="15">
        <v>26813810.53</v>
      </c>
      <c r="J53" s="15">
        <v>27826019.91</v>
      </c>
      <c r="K53" s="15">
        <v>0</v>
      </c>
    </row>
    <row r="54" ht="75" customHeight="1">
      <c r="A54" s="12" t="s">
        <v>177</v>
      </c>
      <c r="B54" s="11" t="s">
        <v>178</v>
      </c>
      <c r="C54" s="11" t="s">
        <v>179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25" customHeight="1">
      <c r="A55" s="12" t="s">
        <v>180</v>
      </c>
      <c r="B55" s="11" t="s">
        <v>181</v>
      </c>
      <c r="C55" s="11" t="s">
        <v>182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50" customHeight="1">
      <c r="A56" s="12" t="s">
        <v>183</v>
      </c>
      <c r="B56" s="11" t="s">
        <v>184</v>
      </c>
      <c r="C56" s="11" t="s">
        <v>185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63" customHeight="1">
      <c r="A57" s="12" t="s">
        <v>186</v>
      </c>
      <c r="B57" s="11" t="s">
        <v>187</v>
      </c>
      <c r="C57" s="11" t="s">
        <v>188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50" customHeight="1">
      <c r="A58" s="12" t="s">
        <v>189</v>
      </c>
      <c r="B58" s="11" t="s">
        <v>190</v>
      </c>
      <c r="C58" s="11" t="s">
        <v>191</v>
      </c>
      <c r="D58" s="11" t="s">
        <v>55</v>
      </c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25" customHeight="1">
      <c r="A59" s="12" t="s">
        <v>192</v>
      </c>
      <c r="B59" s="11" t="s">
        <v>193</v>
      </c>
      <c r="C59" s="11" t="s">
        <v>194</v>
      </c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38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/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25" customHeight="1">
      <c r="A63" s="12" t="s">
        <v>201</v>
      </c>
      <c r="B63" s="11" t="s">
        <v>202</v>
      </c>
      <c r="C63" s="11" t="s">
        <v>55</v>
      </c>
      <c r="D63" s="11"/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  <row r="64" ht="38" customHeight="1">
      <c r="A64" s="12" t="s">
        <v>203</v>
      </c>
      <c r="B64" s="11" t="s">
        <v>204</v>
      </c>
      <c r="C64" s="11" t="s">
        <v>205</v>
      </c>
      <c r="D64" s="11" t="s">
        <v>55</v>
      </c>
      <c r="E64" s="15" t="s">
        <v>56</v>
      </c>
      <c r="F64" s="15" t="s">
        <v>56</v>
      </c>
      <c r="G64" s="15" t="s">
        <v>56</v>
      </c>
      <c r="H64" s="15">
        <v>0</v>
      </c>
      <c r="I64" s="15">
        <v>0</v>
      </c>
      <c r="J64" s="15">
        <v>0</v>
      </c>
      <c r="K64" s="15">
        <v>0</v>
      </c>
    </row>
  </sheetData>
  <sheetProtection password="C99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207</v>
      </c>
      <c r="B4" s="11" t="s">
        <v>40</v>
      </c>
      <c r="C4" s="11" t="s">
        <v>41</v>
      </c>
      <c r="D4" s="11" t="s">
        <v>208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209</v>
      </c>
      <c r="G5" s="11" t="s">
        <v>210</v>
      </c>
      <c r="H5" s="11" t="s">
        <v>211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212</v>
      </c>
      <c r="B7" s="12" t="s">
        <v>213</v>
      </c>
      <c r="C7" s="11" t="s">
        <v>214</v>
      </c>
      <c r="D7" s="11"/>
      <c r="E7" s="11"/>
      <c r="F7" s="15">
        <v>31773017.12</v>
      </c>
      <c r="G7" s="15">
        <v>26813810.53</v>
      </c>
      <c r="H7" s="15">
        <v>27826019.91</v>
      </c>
      <c r="I7" s="15" t="s">
        <v>215</v>
      </c>
    </row>
    <row r="8">
      <c r="A8" s="11" t="s">
        <v>216</v>
      </c>
      <c r="B8" s="12" t="s">
        <v>217</v>
      </c>
      <c r="C8" s="11" t="s">
        <v>218</v>
      </c>
      <c r="D8" s="11"/>
      <c r="E8" s="11"/>
      <c r="F8" s="15">
        <v>0</v>
      </c>
      <c r="G8" s="15">
        <v>0</v>
      </c>
      <c r="H8" s="15">
        <v>0</v>
      </c>
      <c r="I8" s="15" t="s">
        <v>215</v>
      </c>
    </row>
    <row r="9">
      <c r="A9" s="11" t="s">
        <v>219</v>
      </c>
      <c r="B9" s="12" t="s">
        <v>220</v>
      </c>
      <c r="C9" s="11" t="s">
        <v>221</v>
      </c>
      <c r="D9" s="11"/>
      <c r="E9" s="11"/>
      <c r="F9" s="15">
        <v>0</v>
      </c>
      <c r="G9" s="15">
        <v>0</v>
      </c>
      <c r="H9" s="15">
        <v>0</v>
      </c>
      <c r="I9" s="15" t="s">
        <v>215</v>
      </c>
    </row>
    <row r="10">
      <c r="A10" s="11" t="s">
        <v>222</v>
      </c>
      <c r="B10" s="12" t="s">
        <v>223</v>
      </c>
      <c r="C10" s="11" t="s">
        <v>224</v>
      </c>
      <c r="D10" s="11"/>
      <c r="E10" s="11"/>
      <c r="F10" s="15">
        <v>12954447.23</v>
      </c>
      <c r="G10" s="15">
        <v>0</v>
      </c>
      <c r="H10" s="15">
        <v>0</v>
      </c>
      <c r="I10" s="15" t="s">
        <v>215</v>
      </c>
    </row>
    <row r="11">
      <c r="A11" s="11" t="s">
        <v>225</v>
      </c>
      <c r="B11" s="12" t="s">
        <v>226</v>
      </c>
      <c r="C11" s="11" t="s">
        <v>227</v>
      </c>
      <c r="D11" s="11"/>
      <c r="E11" s="11"/>
      <c r="F11" s="15">
        <v>12954447.23</v>
      </c>
      <c r="G11" s="15">
        <v>0</v>
      </c>
      <c r="H11" s="15">
        <v>0</v>
      </c>
      <c r="I11" s="15" t="s">
        <v>215</v>
      </c>
    </row>
    <row r="12">
      <c r="A12" s="11" t="s">
        <v>228</v>
      </c>
      <c r="B12" s="12" t="s">
        <v>229</v>
      </c>
      <c r="C12" s="11" t="s">
        <v>230</v>
      </c>
      <c r="D12" s="11"/>
      <c r="E12" s="11"/>
      <c r="F12" s="15">
        <v>0</v>
      </c>
      <c r="G12" s="15">
        <v>0</v>
      </c>
      <c r="H12" s="15">
        <v>0</v>
      </c>
      <c r="I12" s="15" t="s">
        <v>215</v>
      </c>
    </row>
    <row r="13">
      <c r="A13" s="11" t="s">
        <v>231</v>
      </c>
      <c r="B13" s="12" t="s">
        <v>232</v>
      </c>
      <c r="C13" s="11" t="s">
        <v>233</v>
      </c>
      <c r="D13" s="11"/>
      <c r="E13" s="11"/>
      <c r="F13" s="15">
        <v>18818569.89</v>
      </c>
      <c r="G13" s="15">
        <v>26813810.53</v>
      </c>
      <c r="H13" s="15">
        <v>27826019.91</v>
      </c>
      <c r="I13" s="15" t="s">
        <v>215</v>
      </c>
    </row>
    <row r="14">
      <c r="A14" s="11" t="s">
        <v>234</v>
      </c>
      <c r="B14" s="12" t="s">
        <v>235</v>
      </c>
      <c r="C14" s="11" t="s">
        <v>236</v>
      </c>
      <c r="D14" s="11"/>
      <c r="E14" s="11"/>
      <c r="F14" s="15">
        <v>18818569.89</v>
      </c>
      <c r="G14" s="15">
        <v>26813810.53</v>
      </c>
      <c r="H14" s="15">
        <v>27826019.91</v>
      </c>
      <c r="I14" s="15" t="s">
        <v>215</v>
      </c>
    </row>
    <row r="15">
      <c r="A15" s="11" t="s">
        <v>237</v>
      </c>
      <c r="B15" s="12" t="s">
        <v>226</v>
      </c>
      <c r="C15" s="11" t="s">
        <v>238</v>
      </c>
      <c r="D15" s="11"/>
      <c r="E15" s="11"/>
      <c r="F15" s="15">
        <v>18818569.89</v>
      </c>
      <c r="G15" s="15">
        <v>26813810.53</v>
      </c>
      <c r="H15" s="15">
        <v>27826019.91</v>
      </c>
      <c r="I15" s="15" t="s">
        <v>215</v>
      </c>
    </row>
    <row r="16">
      <c r="A16" s="11" t="s">
        <v>239</v>
      </c>
      <c r="B16" s="12" t="s">
        <v>229</v>
      </c>
      <c r="C16" s="11" t="s">
        <v>240</v>
      </c>
      <c r="D16" s="11"/>
      <c r="E16" s="11"/>
      <c r="F16" s="15">
        <v>0</v>
      </c>
      <c r="G16" s="15">
        <v>0</v>
      </c>
      <c r="H16" s="15">
        <v>0</v>
      </c>
      <c r="I16" s="15" t="s">
        <v>215</v>
      </c>
    </row>
    <row r="17">
      <c r="A17" s="11" t="s">
        <v>241</v>
      </c>
      <c r="B17" s="12" t="s">
        <v>242</v>
      </c>
      <c r="C17" s="11" t="s">
        <v>243</v>
      </c>
      <c r="D17" s="11"/>
      <c r="E17" s="11"/>
      <c r="F17" s="15">
        <v>0</v>
      </c>
      <c r="G17" s="15">
        <v>0</v>
      </c>
      <c r="H17" s="15">
        <v>0</v>
      </c>
      <c r="I17" s="15" t="s">
        <v>215</v>
      </c>
    </row>
    <row r="18">
      <c r="A18" s="11" t="s">
        <v>244</v>
      </c>
      <c r="B18" s="12" t="s">
        <v>226</v>
      </c>
      <c r="C18" s="11" t="s">
        <v>245</v>
      </c>
      <c r="D18" s="11"/>
      <c r="E18" s="11"/>
      <c r="F18" s="15">
        <v>0</v>
      </c>
      <c r="G18" s="15">
        <v>0</v>
      </c>
      <c r="H18" s="15">
        <v>0</v>
      </c>
      <c r="I18" s="15" t="s">
        <v>215</v>
      </c>
    </row>
    <row r="19">
      <c r="A19" s="11" t="s">
        <v>246</v>
      </c>
      <c r="B19" s="12" t="s">
        <v>229</v>
      </c>
      <c r="C19" s="11" t="s">
        <v>247</v>
      </c>
      <c r="D19" s="11"/>
      <c r="E19" s="11"/>
      <c r="F19" s="15">
        <v>0</v>
      </c>
      <c r="G19" s="15">
        <v>0</v>
      </c>
      <c r="H19" s="15">
        <v>0</v>
      </c>
      <c r="I19" s="15" t="s">
        <v>215</v>
      </c>
    </row>
    <row r="20">
      <c r="A20" s="11" t="s">
        <v>248</v>
      </c>
      <c r="B20" s="12" t="s">
        <v>249</v>
      </c>
      <c r="C20" s="11" t="s">
        <v>250</v>
      </c>
      <c r="D20" s="11"/>
      <c r="E20" s="11"/>
      <c r="F20" s="15">
        <v>0</v>
      </c>
      <c r="G20" s="15">
        <v>0</v>
      </c>
      <c r="H20" s="15">
        <v>0</v>
      </c>
      <c r="I20" s="15" t="s">
        <v>215</v>
      </c>
    </row>
    <row r="21">
      <c r="A21" s="11" t="s">
        <v>251</v>
      </c>
      <c r="B21" s="12" t="s">
        <v>252</v>
      </c>
      <c r="C21" s="11" t="s">
        <v>253</v>
      </c>
      <c r="D21" s="11"/>
      <c r="E21" s="11"/>
      <c r="F21" s="15">
        <v>0</v>
      </c>
      <c r="G21" s="15">
        <v>0</v>
      </c>
      <c r="H21" s="15">
        <v>0</v>
      </c>
      <c r="I21" s="15" t="s">
        <v>215</v>
      </c>
    </row>
    <row r="22">
      <c r="A22" s="11" t="s">
        <v>254</v>
      </c>
      <c r="B22" s="12" t="s">
        <v>226</v>
      </c>
      <c r="C22" s="11" t="s">
        <v>255</v>
      </c>
      <c r="D22" s="11"/>
      <c r="E22" s="11"/>
      <c r="F22" s="15">
        <v>0</v>
      </c>
      <c r="G22" s="15">
        <v>0</v>
      </c>
      <c r="H22" s="15">
        <v>0</v>
      </c>
      <c r="I22" s="15" t="s">
        <v>215</v>
      </c>
    </row>
    <row r="23">
      <c r="A23" s="11" t="s">
        <v>256</v>
      </c>
      <c r="B23" s="12" t="s">
        <v>229</v>
      </c>
      <c r="C23" s="11" t="s">
        <v>257</v>
      </c>
      <c r="D23" s="11"/>
      <c r="E23" s="11"/>
      <c r="F23" s="15">
        <v>0</v>
      </c>
      <c r="G23" s="15">
        <v>0</v>
      </c>
      <c r="H23" s="15">
        <v>0</v>
      </c>
      <c r="I23" s="15" t="s">
        <v>215</v>
      </c>
    </row>
    <row r="24">
      <c r="A24" s="11" t="s">
        <v>258</v>
      </c>
      <c r="B24" s="12" t="s">
        <v>259</v>
      </c>
      <c r="C24" s="11" t="s">
        <v>260</v>
      </c>
      <c r="D24" s="11"/>
      <c r="E24" s="11"/>
      <c r="F24" s="15">
        <v>0</v>
      </c>
      <c r="G24" s="15">
        <v>0</v>
      </c>
      <c r="H24" s="15">
        <v>0</v>
      </c>
      <c r="I24" s="15" t="s">
        <v>215</v>
      </c>
    </row>
    <row r="25">
      <c r="A25" s="11" t="s">
        <v>261</v>
      </c>
      <c r="B25" s="12" t="s">
        <v>226</v>
      </c>
      <c r="C25" s="11" t="s">
        <v>262</v>
      </c>
      <c r="D25" s="11"/>
      <c r="E25" s="11"/>
      <c r="F25" s="15">
        <v>0</v>
      </c>
      <c r="G25" s="15">
        <v>0</v>
      </c>
      <c r="H25" s="15">
        <v>0</v>
      </c>
      <c r="I25" s="15" t="s">
        <v>215</v>
      </c>
    </row>
    <row r="26">
      <c r="A26" s="11" t="s">
        <v>263</v>
      </c>
      <c r="B26" s="12" t="s">
        <v>229</v>
      </c>
      <c r="C26" s="11" t="s">
        <v>264</v>
      </c>
      <c r="D26" s="11"/>
      <c r="E26" s="11"/>
      <c r="F26" s="15">
        <v>0</v>
      </c>
      <c r="G26" s="15">
        <v>0</v>
      </c>
      <c r="H26" s="15">
        <v>0</v>
      </c>
      <c r="I26" s="15" t="s">
        <v>215</v>
      </c>
    </row>
    <row r="27">
      <c r="A27" s="11" t="s">
        <v>265</v>
      </c>
      <c r="B27" s="12" t="s">
        <v>266</v>
      </c>
      <c r="C27" s="11" t="s">
        <v>267</v>
      </c>
      <c r="D27" s="11"/>
      <c r="E27" s="11"/>
      <c r="F27" s="15">
        <v>18818569.89</v>
      </c>
      <c r="G27" s="15">
        <v>26813810.53</v>
      </c>
      <c r="H27" s="15">
        <v>27826019.91</v>
      </c>
      <c r="I27" s="15" t="s">
        <v>215</v>
      </c>
    </row>
    <row r="28">
      <c r="A28" s="11" t="s">
        <v>268</v>
      </c>
      <c r="B28" s="12" t="s">
        <v>269</v>
      </c>
      <c r="C28" s="11" t="s">
        <v>270</v>
      </c>
      <c r="D28" s="11" t="s">
        <v>271</v>
      </c>
      <c r="E28" s="11"/>
      <c r="F28" s="15">
        <v>18818569.89</v>
      </c>
      <c r="G28" s="15">
        <v>0</v>
      </c>
      <c r="H28" s="15">
        <v>0</v>
      </c>
      <c r="I28" s="15" t="s">
        <v>215</v>
      </c>
    </row>
    <row r="29">
      <c r="A29" s="11" t="s">
        <v>272</v>
      </c>
      <c r="B29" s="12" t="s">
        <v>269</v>
      </c>
      <c r="C29" s="11" t="s">
        <v>273</v>
      </c>
      <c r="D29" s="11" t="s">
        <v>274</v>
      </c>
      <c r="E29" s="11"/>
      <c r="F29" s="15">
        <v>0</v>
      </c>
      <c r="G29" s="15">
        <v>26813810.53</v>
      </c>
      <c r="H29" s="15">
        <v>0</v>
      </c>
      <c r="I29" s="15" t="s">
        <v>215</v>
      </c>
    </row>
    <row r="30">
      <c r="A30" s="11" t="s">
        <v>275</v>
      </c>
      <c r="B30" s="12" t="s">
        <v>269</v>
      </c>
      <c r="C30" s="11" t="s">
        <v>276</v>
      </c>
      <c r="D30" s="11" t="s">
        <v>277</v>
      </c>
      <c r="E30" s="11"/>
      <c r="F30" s="15">
        <v>0</v>
      </c>
      <c r="G30" s="15">
        <v>0</v>
      </c>
      <c r="H30" s="15">
        <v>27826019.91</v>
      </c>
      <c r="I30" s="15" t="s">
        <v>215</v>
      </c>
    </row>
    <row r="31">
      <c r="A31" s="11" t="s">
        <v>278</v>
      </c>
      <c r="B31" s="12" t="s">
        <v>279</v>
      </c>
      <c r="C31" s="11" t="s">
        <v>280</v>
      </c>
      <c r="D31" s="11"/>
      <c r="E31" s="11"/>
      <c r="F31" s="15">
        <v>0</v>
      </c>
      <c r="G31" s="15">
        <v>0</v>
      </c>
      <c r="H31" s="15">
        <v>0</v>
      </c>
      <c r="I31" s="15" t="s">
        <v>215</v>
      </c>
    </row>
    <row r="32">
      <c r="A32" s="11" t="s">
        <v>281</v>
      </c>
      <c r="B32" s="12" t="s">
        <v>269</v>
      </c>
      <c r="C32" s="11" t="s">
        <v>282</v>
      </c>
      <c r="D32" s="11" t="s">
        <v>271</v>
      </c>
      <c r="E32" s="11"/>
      <c r="F32" s="15">
        <v>0</v>
      </c>
      <c r="G32" s="15">
        <v>0</v>
      </c>
      <c r="H32" s="15">
        <v>0</v>
      </c>
      <c r="I32" s="15" t="s">
        <v>215</v>
      </c>
    </row>
    <row r="33">
      <c r="A33" s="11" t="s">
        <v>283</v>
      </c>
      <c r="B33" s="12" t="s">
        <v>269</v>
      </c>
      <c r="C33" s="11" t="s">
        <v>284</v>
      </c>
      <c r="D33" s="11" t="s">
        <v>274</v>
      </c>
      <c r="E33" s="11"/>
      <c r="F33" s="15">
        <v>0</v>
      </c>
      <c r="G33" s="15">
        <v>0</v>
      </c>
      <c r="H33" s="15">
        <v>0</v>
      </c>
      <c r="I33" s="15" t="s">
        <v>215</v>
      </c>
    </row>
    <row r="34">
      <c r="A34" s="11" t="s">
        <v>285</v>
      </c>
      <c r="B34" s="12" t="s">
        <v>269</v>
      </c>
      <c r="C34" s="11" t="s">
        <v>286</v>
      </c>
      <c r="D34" s="11" t="s">
        <v>277</v>
      </c>
      <c r="E34" s="11"/>
      <c r="F34" s="15">
        <v>0</v>
      </c>
      <c r="G34" s="15">
        <v>0</v>
      </c>
      <c r="H34" s="15">
        <v>0</v>
      </c>
      <c r="I34" s="15" t="s">
        <v>215</v>
      </c>
    </row>
    <row r="35" ht="15" customHeight="1">
</row>
    <row r="36" ht="40" customHeight="1">
      <c r="A36" s="4" t="s">
        <v>287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288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289</v>
      </c>
      <c r="B39" s="4"/>
      <c r="C39" s="7"/>
      <c r="D39" s="7"/>
      <c r="E39" s="7"/>
      <c r="F39" s="7"/>
      <c r="G39" s="7" t="s">
        <v>290</v>
      </c>
      <c r="H39" s="7"/>
    </row>
    <row r="40" ht="20" customHeight="1">
      <c r="A40" s="0"/>
      <c r="B40" s="0"/>
      <c r="C40" s="3" t="s">
        <v>288</v>
      </c>
      <c r="D40" s="3"/>
      <c r="E40" s="3" t="s">
        <v>291</v>
      </c>
      <c r="F40" s="3"/>
      <c r="G40" s="3" t="s">
        <v>292</v>
      </c>
      <c r="H40" s="3"/>
    </row>
    <row r="41" ht="20" customHeight="1">
      <c r="A41" s="3" t="s">
        <v>293</v>
      </c>
      <c r="B41" s="3"/>
    </row>
    <row r="42" ht="15" customHeight="1">
</row>
    <row r="43" ht="20" customHeight="1">
      <c r="A43" s="5" t="s">
        <v>294</v>
      </c>
      <c r="B43" s="5"/>
      <c r="C43" s="5"/>
      <c r="D43" s="5"/>
      <c r="E43" s="5"/>
    </row>
    <row r="44" ht="40" customHeight="1">
      <c r="A44" s="7" t="s">
        <v>295</v>
      </c>
      <c r="B44" s="7"/>
      <c r="C44" s="7"/>
      <c r="D44" s="7"/>
      <c r="E44" s="7"/>
    </row>
    <row r="45" ht="20" customHeight="1">
      <c r="A45" s="3" t="s">
        <v>296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297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293</v>
      </c>
      <c r="B49" s="3"/>
    </row>
    <row r="50" ht="20" customHeight="1">
      <c r="A50" s="5" t="s">
        <v>298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299</v>
      </c>
      <c r="D53" s="18"/>
      <c r="E53" s="18"/>
      <c r="F53" s="18"/>
      <c r="G53" s="18"/>
    </row>
    <row r="54" ht="20" customHeight="1">
      <c r="A54" s="0"/>
      <c r="B54" s="0"/>
      <c r="C54" s="18" t="s">
        <v>300</v>
      </c>
      <c r="D54" s="18"/>
      <c r="E54" s="18"/>
      <c r="F54" s="18"/>
      <c r="G54" s="18"/>
    </row>
    <row r="55" ht="20" customHeight="1">
      <c r="A55" s="0"/>
      <c r="B55" s="0"/>
      <c r="C55" s="18" t="s">
        <v>301</v>
      </c>
      <c r="D55" s="18"/>
      <c r="E55" s="18"/>
      <c r="F55" s="18"/>
      <c r="G55" s="18"/>
    </row>
    <row r="56" ht="20" customHeight="1">
      <c r="A56" s="0"/>
      <c r="B56" s="0"/>
      <c r="C56" s="18" t="s">
        <v>302</v>
      </c>
      <c r="D56" s="18"/>
      <c r="E56" s="18"/>
      <c r="F56" s="18"/>
      <c r="G56" s="18"/>
    </row>
    <row r="57" ht="20" customHeight="1">
      <c r="A57" s="0"/>
      <c r="B57" s="0"/>
      <c r="C57" s="18" t="s">
        <v>303</v>
      </c>
      <c r="D57" s="18"/>
      <c r="E57" s="18"/>
      <c r="F57" s="18"/>
      <c r="G57" s="18"/>
    </row>
    <row r="58" ht="20" customHeight="1">
      <c r="A58" s="0"/>
      <c r="B58" s="0"/>
      <c r="C58" s="19" t="s">
        <v>304</v>
      </c>
      <c r="D58" s="19"/>
      <c r="E58" s="19"/>
      <c r="F58" s="19"/>
      <c r="G58" s="19"/>
    </row>
  </sheetData>
  <sheetProtection password="C99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305</v>
      </c>
      <c r="B2" s="21"/>
      <c r="C2" s="22" t="s">
        <v>97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306</v>
      </c>
      <c r="B3" s="21"/>
      <c r="C3" s="22" t="s">
        <v>307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308</v>
      </c>
      <c r="B4" s="21"/>
      <c r="C4" s="22" t="s">
        <v>271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309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207</v>
      </c>
      <c r="B7" s="11" t="s">
        <v>310</v>
      </c>
      <c r="C7" s="11" t="s">
        <v>311</v>
      </c>
      <c r="D7" s="11" t="s">
        <v>312</v>
      </c>
      <c r="E7" s="11"/>
      <c r="F7" s="11"/>
      <c r="G7" s="11"/>
      <c r="H7" s="11" t="s">
        <v>313</v>
      </c>
      <c r="I7" s="11" t="s">
        <v>314</v>
      </c>
      <c r="J7" s="11" t="s">
        <v>315</v>
      </c>
    </row>
    <row r="8" ht="50" customHeight="1">
      <c r="A8" s="11"/>
      <c r="B8" s="11"/>
      <c r="C8" s="11"/>
      <c r="D8" s="11" t="s">
        <v>316</v>
      </c>
      <c r="E8" s="11" t="s">
        <v>317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318</v>
      </c>
      <c r="F9" s="11" t="s">
        <v>319</v>
      </c>
      <c r="G9" s="11" t="s">
        <v>320</v>
      </c>
      <c r="H9" s="11"/>
      <c r="I9" s="11"/>
      <c r="J9" s="11"/>
    </row>
    <row r="10" ht="25" customHeight="1">
      <c r="A10" s="11" t="s">
        <v>212</v>
      </c>
      <c r="B10" s="11" t="s">
        <v>321</v>
      </c>
      <c r="C10" s="11" t="s">
        <v>322</v>
      </c>
      <c r="D10" s="11" t="s">
        <v>323</v>
      </c>
      <c r="E10" s="11" t="s">
        <v>324</v>
      </c>
      <c r="F10" s="11" t="s">
        <v>325</v>
      </c>
      <c r="G10" s="11" t="s">
        <v>326</v>
      </c>
      <c r="H10" s="11" t="s">
        <v>327</v>
      </c>
      <c r="I10" s="11" t="s">
        <v>328</v>
      </c>
      <c r="J10" s="11" t="s">
        <v>329</v>
      </c>
    </row>
    <row r="11">
      <c r="A11" s="11" t="s">
        <v>212</v>
      </c>
      <c r="B11" s="12" t="s">
        <v>330</v>
      </c>
      <c r="C11" s="15">
        <v>1</v>
      </c>
      <c r="D11" s="15">
        <v>16866.4375</v>
      </c>
      <c r="E11" s="15">
        <v>16866.4375</v>
      </c>
      <c r="F11" s="15">
        <v>0</v>
      </c>
      <c r="G11" s="15">
        <v>0</v>
      </c>
      <c r="H11" s="15">
        <v>10</v>
      </c>
      <c r="I11" s="15">
        <v>1</v>
      </c>
      <c r="J11" s="15">
        <v>222636.98</v>
      </c>
    </row>
    <row r="12">
      <c r="A12" s="11" t="s">
        <v>212</v>
      </c>
      <c r="B12" s="12" t="s">
        <v>330</v>
      </c>
      <c r="C12" s="15">
        <v>1</v>
      </c>
      <c r="D12" s="15">
        <v>16866.4375</v>
      </c>
      <c r="E12" s="15">
        <v>16866.4375</v>
      </c>
      <c r="F12" s="15">
        <v>0</v>
      </c>
      <c r="G12" s="15">
        <v>0</v>
      </c>
      <c r="H12" s="15">
        <v>10</v>
      </c>
      <c r="I12" s="15">
        <v>1</v>
      </c>
      <c r="J12" s="15">
        <v>222636.98</v>
      </c>
    </row>
    <row r="13">
      <c r="A13" s="11" t="s">
        <v>212</v>
      </c>
      <c r="B13" s="12" t="s">
        <v>330</v>
      </c>
      <c r="C13" s="15">
        <v>1</v>
      </c>
      <c r="D13" s="15">
        <v>16866.4375</v>
      </c>
      <c r="E13" s="15">
        <v>16866.4375</v>
      </c>
      <c r="F13" s="15">
        <v>0</v>
      </c>
      <c r="G13" s="15">
        <v>0</v>
      </c>
      <c r="H13" s="15">
        <v>10</v>
      </c>
      <c r="I13" s="15">
        <v>1</v>
      </c>
      <c r="J13" s="15">
        <v>222636.98</v>
      </c>
    </row>
    <row r="14">
      <c r="A14" s="11" t="s">
        <v>212</v>
      </c>
      <c r="B14" s="12" t="s">
        <v>330</v>
      </c>
      <c r="C14" s="15">
        <v>1</v>
      </c>
      <c r="D14" s="15">
        <v>16866.4375</v>
      </c>
      <c r="E14" s="15">
        <v>16866.4375</v>
      </c>
      <c r="F14" s="15">
        <v>0</v>
      </c>
      <c r="G14" s="15">
        <v>0</v>
      </c>
      <c r="H14" s="15">
        <v>10</v>
      </c>
      <c r="I14" s="15">
        <v>1</v>
      </c>
      <c r="J14" s="15">
        <v>222636.98</v>
      </c>
    </row>
    <row r="15">
      <c r="A15" s="11" t="s">
        <v>321</v>
      </c>
      <c r="B15" s="12" t="s">
        <v>331</v>
      </c>
      <c r="C15" s="15">
        <v>3</v>
      </c>
      <c r="D15" s="15">
        <v>13493.375</v>
      </c>
      <c r="E15" s="15">
        <v>13493.375</v>
      </c>
      <c r="F15" s="15">
        <v>0</v>
      </c>
      <c r="G15" s="15">
        <v>0</v>
      </c>
      <c r="H15" s="15">
        <v>10</v>
      </c>
      <c r="I15" s="15">
        <v>1</v>
      </c>
      <c r="J15" s="15">
        <v>534337.65</v>
      </c>
    </row>
    <row r="16">
      <c r="A16" s="11" t="s">
        <v>321</v>
      </c>
      <c r="B16" s="12" t="s">
        <v>331</v>
      </c>
      <c r="C16" s="15">
        <v>3</v>
      </c>
      <c r="D16" s="15">
        <v>13493.375</v>
      </c>
      <c r="E16" s="15">
        <v>13493.375</v>
      </c>
      <c r="F16" s="15">
        <v>0</v>
      </c>
      <c r="G16" s="15">
        <v>0</v>
      </c>
      <c r="H16" s="15">
        <v>10</v>
      </c>
      <c r="I16" s="15">
        <v>1</v>
      </c>
      <c r="J16" s="15">
        <v>534337.65</v>
      </c>
    </row>
    <row r="17">
      <c r="A17" s="11" t="s">
        <v>321</v>
      </c>
      <c r="B17" s="12" t="s">
        <v>331</v>
      </c>
      <c r="C17" s="15">
        <v>3</v>
      </c>
      <c r="D17" s="15">
        <v>13493.375</v>
      </c>
      <c r="E17" s="15">
        <v>13493.375</v>
      </c>
      <c r="F17" s="15">
        <v>0</v>
      </c>
      <c r="G17" s="15">
        <v>0</v>
      </c>
      <c r="H17" s="15">
        <v>10</v>
      </c>
      <c r="I17" s="15">
        <v>1</v>
      </c>
      <c r="J17" s="15">
        <v>534337.65</v>
      </c>
    </row>
    <row r="18">
      <c r="A18" s="11" t="s">
        <v>321</v>
      </c>
      <c r="B18" s="12" t="s">
        <v>331</v>
      </c>
      <c r="C18" s="15">
        <v>3</v>
      </c>
      <c r="D18" s="15">
        <v>13493.375</v>
      </c>
      <c r="E18" s="15">
        <v>13493.375</v>
      </c>
      <c r="F18" s="15">
        <v>0</v>
      </c>
      <c r="G18" s="15">
        <v>0</v>
      </c>
      <c r="H18" s="15">
        <v>10</v>
      </c>
      <c r="I18" s="15">
        <v>1</v>
      </c>
      <c r="J18" s="15">
        <v>534337.65</v>
      </c>
    </row>
    <row r="19">
      <c r="A19" s="11" t="s">
        <v>322</v>
      </c>
      <c r="B19" s="12" t="s">
        <v>332</v>
      </c>
      <c r="C19" s="15">
        <v>1</v>
      </c>
      <c r="D19" s="15">
        <v>10794.704</v>
      </c>
      <c r="E19" s="15">
        <v>10794.704</v>
      </c>
      <c r="F19" s="15">
        <v>0</v>
      </c>
      <c r="G19" s="15">
        <v>0</v>
      </c>
      <c r="H19" s="15">
        <v>10</v>
      </c>
      <c r="I19" s="15">
        <v>1</v>
      </c>
      <c r="J19" s="15">
        <v>142490.09</v>
      </c>
    </row>
    <row r="20">
      <c r="A20" s="11" t="s">
        <v>322</v>
      </c>
      <c r="B20" s="12" t="s">
        <v>332</v>
      </c>
      <c r="C20" s="15">
        <v>1</v>
      </c>
      <c r="D20" s="15">
        <v>10794.704</v>
      </c>
      <c r="E20" s="15">
        <v>10794.704</v>
      </c>
      <c r="F20" s="15">
        <v>0</v>
      </c>
      <c r="G20" s="15">
        <v>0</v>
      </c>
      <c r="H20" s="15">
        <v>10</v>
      </c>
      <c r="I20" s="15">
        <v>1</v>
      </c>
      <c r="J20" s="15">
        <v>142490.09</v>
      </c>
    </row>
    <row r="21">
      <c r="A21" s="11" t="s">
        <v>322</v>
      </c>
      <c r="B21" s="12" t="s">
        <v>332</v>
      </c>
      <c r="C21" s="15">
        <v>1</v>
      </c>
      <c r="D21" s="15">
        <v>10794.704</v>
      </c>
      <c r="E21" s="15">
        <v>10794.704</v>
      </c>
      <c r="F21" s="15">
        <v>0</v>
      </c>
      <c r="G21" s="15">
        <v>0</v>
      </c>
      <c r="H21" s="15">
        <v>10</v>
      </c>
      <c r="I21" s="15">
        <v>1</v>
      </c>
      <c r="J21" s="15">
        <v>142490.09</v>
      </c>
    </row>
    <row r="22">
      <c r="A22" s="11" t="s">
        <v>322</v>
      </c>
      <c r="B22" s="12" t="s">
        <v>332</v>
      </c>
      <c r="C22" s="15">
        <v>1</v>
      </c>
      <c r="D22" s="15">
        <v>10794.704</v>
      </c>
      <c r="E22" s="15">
        <v>10794.704</v>
      </c>
      <c r="F22" s="15">
        <v>0</v>
      </c>
      <c r="G22" s="15">
        <v>0</v>
      </c>
      <c r="H22" s="15">
        <v>10</v>
      </c>
      <c r="I22" s="15">
        <v>1</v>
      </c>
      <c r="J22" s="15">
        <v>142490.09</v>
      </c>
    </row>
    <row r="23">
      <c r="A23" s="11" t="s">
        <v>322</v>
      </c>
      <c r="B23" s="12" t="s">
        <v>332</v>
      </c>
      <c r="C23" s="15">
        <v>1</v>
      </c>
      <c r="D23" s="15">
        <v>10794.704</v>
      </c>
      <c r="E23" s="15">
        <v>10794.704</v>
      </c>
      <c r="F23" s="15">
        <v>0</v>
      </c>
      <c r="G23" s="15">
        <v>0</v>
      </c>
      <c r="H23" s="15">
        <v>10</v>
      </c>
      <c r="I23" s="15">
        <v>1</v>
      </c>
      <c r="J23" s="15">
        <v>142490.09</v>
      </c>
    </row>
    <row r="24">
      <c r="A24" s="11" t="s">
        <v>325</v>
      </c>
      <c r="B24" s="12" t="s">
        <v>333</v>
      </c>
      <c r="C24" s="15">
        <v>8</v>
      </c>
      <c r="D24" s="15">
        <v>26622.8125</v>
      </c>
      <c r="E24" s="15">
        <v>24622.8125</v>
      </c>
      <c r="F24" s="15">
        <v>0</v>
      </c>
      <c r="G24" s="15">
        <v>2000</v>
      </c>
      <c r="H24" s="15"/>
      <c r="I24" s="15">
        <v>1</v>
      </c>
      <c r="J24" s="15">
        <v>2555790</v>
      </c>
    </row>
    <row r="25">
      <c r="A25" s="11" t="s">
        <v>326</v>
      </c>
      <c r="B25" s="12" t="s">
        <v>334</v>
      </c>
      <c r="C25" s="15">
        <v>25</v>
      </c>
      <c r="D25" s="15">
        <v>13084.27467</v>
      </c>
      <c r="E25" s="15">
        <v>13084.27467</v>
      </c>
      <c r="F25" s="15">
        <v>0</v>
      </c>
      <c r="G25" s="15">
        <v>0</v>
      </c>
      <c r="H25" s="15"/>
      <c r="I25" s="15">
        <v>1</v>
      </c>
      <c r="J25" s="15">
        <v>3925282.4</v>
      </c>
    </row>
    <row r="26">
      <c r="A26" s="11" t="s">
        <v>326</v>
      </c>
      <c r="B26" s="12" t="s">
        <v>334</v>
      </c>
      <c r="C26" s="15">
        <v>20</v>
      </c>
      <c r="D26" s="15">
        <v>30000</v>
      </c>
      <c r="E26" s="15">
        <v>27500</v>
      </c>
      <c r="F26" s="15">
        <v>0</v>
      </c>
      <c r="G26" s="15">
        <v>2500</v>
      </c>
      <c r="H26" s="15"/>
      <c r="I26" s="15">
        <v>1</v>
      </c>
      <c r="J26" s="15">
        <v>7200000</v>
      </c>
    </row>
    <row r="27">
      <c r="A27" s="11" t="s">
        <v>327</v>
      </c>
      <c r="B27" s="12" t="s">
        <v>335</v>
      </c>
      <c r="C27" s="15">
        <v>135</v>
      </c>
      <c r="D27" s="15">
        <v>41063.4</v>
      </c>
      <c r="E27" s="15">
        <v>35010.6624</v>
      </c>
      <c r="F27" s="15">
        <v>0</v>
      </c>
      <c r="G27" s="15">
        <v>6052.7376</v>
      </c>
      <c r="H27" s="15"/>
      <c r="I27" s="15">
        <v>1</v>
      </c>
      <c r="J27" s="15">
        <v>66522708</v>
      </c>
    </row>
    <row r="28" ht="25" customHeight="1">
      <c r="A28" s="24" t="s">
        <v>336</v>
      </c>
      <c r="B28" s="24"/>
      <c r="C28" s="23" t="s">
        <v>215</v>
      </c>
      <c r="D28" s="23">
        <f>SUBTOTAL(9,D11:D27)</f>
      </c>
      <c r="E28" s="23" t="s">
        <v>215</v>
      </c>
      <c r="F28" s="23" t="s">
        <v>215</v>
      </c>
      <c r="G28" s="23" t="s">
        <v>215</v>
      </c>
      <c r="H28" s="23" t="s">
        <v>215</v>
      </c>
      <c r="I28" s="23" t="s">
        <v>215</v>
      </c>
      <c r="J28" s="23">
        <f>SUBTOTAL(9,J11:J27)</f>
      </c>
    </row>
    <row r="29" ht="25" customHeight="1">
</row>
    <row r="30" ht="25" customHeight="1">
      <c r="A30" s="21" t="s">
        <v>305</v>
      </c>
      <c r="B30" s="21"/>
      <c r="C30" s="22" t="s">
        <v>97</v>
      </c>
      <c r="D30" s="22"/>
      <c r="E30" s="22"/>
      <c r="F30" s="22"/>
      <c r="G30" s="22"/>
      <c r="H30" s="22"/>
      <c r="I30" s="22"/>
      <c r="J30" s="22"/>
    </row>
    <row r="31" ht="25" customHeight="1">
      <c r="A31" s="21" t="s">
        <v>306</v>
      </c>
      <c r="B31" s="21"/>
      <c r="C31" s="22" t="s">
        <v>307</v>
      </c>
      <c r="D31" s="22"/>
      <c r="E31" s="22"/>
      <c r="F31" s="22"/>
      <c r="G31" s="22"/>
      <c r="H31" s="22"/>
      <c r="I31" s="22"/>
      <c r="J31" s="22"/>
    </row>
    <row r="32" ht="25" customHeight="1">
      <c r="A32" s="21" t="s">
        <v>308</v>
      </c>
      <c r="B32" s="21"/>
      <c r="C32" s="22" t="s">
        <v>274</v>
      </c>
      <c r="D32" s="22"/>
      <c r="E32" s="22"/>
      <c r="F32" s="22"/>
      <c r="G32" s="22"/>
      <c r="H32" s="22"/>
      <c r="I32" s="22"/>
      <c r="J32" s="22"/>
    </row>
    <row r="33" ht="25" customHeight="1">
      <c r="A33" s="3" t="s">
        <v>309</v>
      </c>
      <c r="B33" s="3"/>
      <c r="C33" s="3"/>
      <c r="D33" s="3"/>
      <c r="E33" s="3"/>
      <c r="F33" s="3"/>
      <c r="G33" s="3"/>
      <c r="H33" s="3"/>
      <c r="I33" s="3"/>
      <c r="J33" s="3"/>
    </row>
    <row r="34" ht="25" customHeight="1">
</row>
    <row r="35" ht="50" customHeight="1">
      <c r="A35" s="11" t="s">
        <v>207</v>
      </c>
      <c r="B35" s="11" t="s">
        <v>310</v>
      </c>
      <c r="C35" s="11" t="s">
        <v>311</v>
      </c>
      <c r="D35" s="11" t="s">
        <v>312</v>
      </c>
      <c r="E35" s="11"/>
      <c r="F35" s="11"/>
      <c r="G35" s="11"/>
      <c r="H35" s="11" t="s">
        <v>313</v>
      </c>
      <c r="I35" s="11" t="s">
        <v>314</v>
      </c>
      <c r="J35" s="11" t="s">
        <v>315</v>
      </c>
    </row>
    <row r="36" ht="50" customHeight="1">
      <c r="A36" s="11"/>
      <c r="B36" s="11"/>
      <c r="C36" s="11"/>
      <c r="D36" s="11" t="s">
        <v>316</v>
      </c>
      <c r="E36" s="11" t="s">
        <v>317</v>
      </c>
      <c r="F36" s="11"/>
      <c r="G36" s="11"/>
      <c r="H36" s="11"/>
      <c r="I36" s="11"/>
      <c r="J36" s="11"/>
    </row>
    <row r="37" ht="50" customHeight="1">
      <c r="A37" s="11"/>
      <c r="B37" s="11"/>
      <c r="C37" s="11"/>
      <c r="D37" s="11"/>
      <c r="E37" s="11" t="s">
        <v>318</v>
      </c>
      <c r="F37" s="11" t="s">
        <v>319</v>
      </c>
      <c r="G37" s="11" t="s">
        <v>320</v>
      </c>
      <c r="H37" s="11"/>
      <c r="I37" s="11"/>
      <c r="J37" s="11"/>
    </row>
    <row r="38" ht="25" customHeight="1">
      <c r="A38" s="11" t="s">
        <v>212</v>
      </c>
      <c r="B38" s="11" t="s">
        <v>321</v>
      </c>
      <c r="C38" s="11" t="s">
        <v>322</v>
      </c>
      <c r="D38" s="11" t="s">
        <v>323</v>
      </c>
      <c r="E38" s="11" t="s">
        <v>324</v>
      </c>
      <c r="F38" s="11" t="s">
        <v>325</v>
      </c>
      <c r="G38" s="11" t="s">
        <v>326</v>
      </c>
      <c r="H38" s="11" t="s">
        <v>327</v>
      </c>
      <c r="I38" s="11" t="s">
        <v>328</v>
      </c>
      <c r="J38" s="11" t="s">
        <v>329</v>
      </c>
    </row>
    <row r="39">
      <c r="A39" s="11" t="s">
        <v>212</v>
      </c>
      <c r="B39" s="12" t="s">
        <v>330</v>
      </c>
      <c r="C39" s="15">
        <v>1</v>
      </c>
      <c r="D39" s="15">
        <v>17000</v>
      </c>
      <c r="E39" s="15">
        <v>17000</v>
      </c>
      <c r="F39" s="15">
        <v>0</v>
      </c>
      <c r="G39" s="15">
        <v>0</v>
      </c>
      <c r="H39" s="15">
        <v>10</v>
      </c>
      <c r="I39" s="15">
        <v>1</v>
      </c>
      <c r="J39" s="15">
        <v>224400</v>
      </c>
    </row>
    <row r="40">
      <c r="A40" s="11" t="s">
        <v>212</v>
      </c>
      <c r="B40" s="12" t="s">
        <v>330</v>
      </c>
      <c r="C40" s="15">
        <v>1</v>
      </c>
      <c r="D40" s="15">
        <v>17000</v>
      </c>
      <c r="E40" s="15">
        <v>17000</v>
      </c>
      <c r="F40" s="15">
        <v>0</v>
      </c>
      <c r="G40" s="15">
        <v>0</v>
      </c>
      <c r="H40" s="15">
        <v>10</v>
      </c>
      <c r="I40" s="15">
        <v>1</v>
      </c>
      <c r="J40" s="15">
        <v>224400</v>
      </c>
    </row>
    <row r="41">
      <c r="A41" s="11" t="s">
        <v>212</v>
      </c>
      <c r="B41" s="12" t="s">
        <v>330</v>
      </c>
      <c r="C41" s="15">
        <v>1</v>
      </c>
      <c r="D41" s="15">
        <v>17000</v>
      </c>
      <c r="E41" s="15">
        <v>17000</v>
      </c>
      <c r="F41" s="15">
        <v>0</v>
      </c>
      <c r="G41" s="15">
        <v>0</v>
      </c>
      <c r="H41" s="15">
        <v>10</v>
      </c>
      <c r="I41" s="15">
        <v>1</v>
      </c>
      <c r="J41" s="15">
        <v>224400</v>
      </c>
    </row>
    <row r="42">
      <c r="A42" s="11" t="s">
        <v>212</v>
      </c>
      <c r="B42" s="12" t="s">
        <v>330</v>
      </c>
      <c r="C42" s="15">
        <v>1</v>
      </c>
      <c r="D42" s="15">
        <v>17000</v>
      </c>
      <c r="E42" s="15">
        <v>17000</v>
      </c>
      <c r="F42" s="15">
        <v>0</v>
      </c>
      <c r="G42" s="15">
        <v>0</v>
      </c>
      <c r="H42" s="15">
        <v>10</v>
      </c>
      <c r="I42" s="15">
        <v>1</v>
      </c>
      <c r="J42" s="15">
        <v>224400</v>
      </c>
    </row>
    <row r="43">
      <c r="A43" s="11" t="s">
        <v>321</v>
      </c>
      <c r="B43" s="12" t="s">
        <v>331</v>
      </c>
      <c r="C43" s="15">
        <v>3</v>
      </c>
      <c r="D43" s="15">
        <v>14000</v>
      </c>
      <c r="E43" s="15">
        <v>14000</v>
      </c>
      <c r="F43" s="15">
        <v>0</v>
      </c>
      <c r="G43" s="15">
        <v>0</v>
      </c>
      <c r="H43" s="15">
        <v>10</v>
      </c>
      <c r="I43" s="15">
        <v>1</v>
      </c>
      <c r="J43" s="15">
        <v>554400</v>
      </c>
    </row>
    <row r="44">
      <c r="A44" s="11" t="s">
        <v>321</v>
      </c>
      <c r="B44" s="12" t="s">
        <v>331</v>
      </c>
      <c r="C44" s="15">
        <v>3</v>
      </c>
      <c r="D44" s="15">
        <v>14000</v>
      </c>
      <c r="E44" s="15">
        <v>14000</v>
      </c>
      <c r="F44" s="15">
        <v>0</v>
      </c>
      <c r="G44" s="15">
        <v>0</v>
      </c>
      <c r="H44" s="15">
        <v>10</v>
      </c>
      <c r="I44" s="15">
        <v>1</v>
      </c>
      <c r="J44" s="15">
        <v>554400</v>
      </c>
    </row>
    <row r="45">
      <c r="A45" s="11" t="s">
        <v>321</v>
      </c>
      <c r="B45" s="12" t="s">
        <v>331</v>
      </c>
      <c r="C45" s="15">
        <v>3</v>
      </c>
      <c r="D45" s="15">
        <v>14000</v>
      </c>
      <c r="E45" s="15">
        <v>14000</v>
      </c>
      <c r="F45" s="15">
        <v>0</v>
      </c>
      <c r="G45" s="15">
        <v>0</v>
      </c>
      <c r="H45" s="15">
        <v>10</v>
      </c>
      <c r="I45" s="15">
        <v>1</v>
      </c>
      <c r="J45" s="15">
        <v>554400</v>
      </c>
    </row>
    <row r="46">
      <c r="A46" s="11" t="s">
        <v>321</v>
      </c>
      <c r="B46" s="12" t="s">
        <v>331</v>
      </c>
      <c r="C46" s="15">
        <v>3</v>
      </c>
      <c r="D46" s="15">
        <v>14000</v>
      </c>
      <c r="E46" s="15">
        <v>14000</v>
      </c>
      <c r="F46" s="15">
        <v>0</v>
      </c>
      <c r="G46" s="15">
        <v>0</v>
      </c>
      <c r="H46" s="15">
        <v>10</v>
      </c>
      <c r="I46" s="15">
        <v>1</v>
      </c>
      <c r="J46" s="15">
        <v>554400</v>
      </c>
    </row>
    <row r="47">
      <c r="A47" s="11" t="s">
        <v>322</v>
      </c>
      <c r="B47" s="12" t="s">
        <v>332</v>
      </c>
      <c r="C47" s="15">
        <v>1</v>
      </c>
      <c r="D47" s="15">
        <v>11500</v>
      </c>
      <c r="E47" s="15">
        <v>11500</v>
      </c>
      <c r="F47" s="15">
        <v>0</v>
      </c>
      <c r="G47" s="15">
        <v>0</v>
      </c>
      <c r="H47" s="15">
        <v>10</v>
      </c>
      <c r="I47" s="15">
        <v>1</v>
      </c>
      <c r="J47" s="15">
        <v>151800</v>
      </c>
    </row>
    <row r="48">
      <c r="A48" s="11" t="s">
        <v>322</v>
      </c>
      <c r="B48" s="12" t="s">
        <v>332</v>
      </c>
      <c r="C48" s="15">
        <v>1</v>
      </c>
      <c r="D48" s="15">
        <v>11500</v>
      </c>
      <c r="E48" s="15">
        <v>11500</v>
      </c>
      <c r="F48" s="15">
        <v>0</v>
      </c>
      <c r="G48" s="15">
        <v>0</v>
      </c>
      <c r="H48" s="15">
        <v>10</v>
      </c>
      <c r="I48" s="15">
        <v>1</v>
      </c>
      <c r="J48" s="15">
        <v>151800</v>
      </c>
    </row>
    <row r="49">
      <c r="A49" s="11" t="s">
        <v>322</v>
      </c>
      <c r="B49" s="12" t="s">
        <v>332</v>
      </c>
      <c r="C49" s="15">
        <v>1</v>
      </c>
      <c r="D49" s="15">
        <v>11500</v>
      </c>
      <c r="E49" s="15">
        <v>11500</v>
      </c>
      <c r="F49" s="15">
        <v>0</v>
      </c>
      <c r="G49" s="15">
        <v>0</v>
      </c>
      <c r="H49" s="15">
        <v>10</v>
      </c>
      <c r="I49" s="15">
        <v>1</v>
      </c>
      <c r="J49" s="15">
        <v>151800</v>
      </c>
    </row>
    <row r="50">
      <c r="A50" s="11" t="s">
        <v>322</v>
      </c>
      <c r="B50" s="12" t="s">
        <v>332</v>
      </c>
      <c r="C50" s="15">
        <v>1</v>
      </c>
      <c r="D50" s="15">
        <v>11500</v>
      </c>
      <c r="E50" s="15">
        <v>11500</v>
      </c>
      <c r="F50" s="15">
        <v>0</v>
      </c>
      <c r="G50" s="15">
        <v>0</v>
      </c>
      <c r="H50" s="15">
        <v>10</v>
      </c>
      <c r="I50" s="15">
        <v>1</v>
      </c>
      <c r="J50" s="15">
        <v>151800</v>
      </c>
    </row>
    <row r="51">
      <c r="A51" s="11" t="s">
        <v>322</v>
      </c>
      <c r="B51" s="12" t="s">
        <v>332</v>
      </c>
      <c r="C51" s="15">
        <v>1</v>
      </c>
      <c r="D51" s="15">
        <v>11500</v>
      </c>
      <c r="E51" s="15">
        <v>11500</v>
      </c>
      <c r="F51" s="15">
        <v>0</v>
      </c>
      <c r="G51" s="15">
        <v>0</v>
      </c>
      <c r="H51" s="15">
        <v>10</v>
      </c>
      <c r="I51" s="15">
        <v>1</v>
      </c>
      <c r="J51" s="15">
        <v>151800</v>
      </c>
    </row>
    <row r="52">
      <c r="A52" s="11" t="s">
        <v>325</v>
      </c>
      <c r="B52" s="12" t="s">
        <v>333</v>
      </c>
      <c r="C52" s="15">
        <v>8</v>
      </c>
      <c r="D52" s="15">
        <v>27000</v>
      </c>
      <c r="E52" s="15">
        <v>25000</v>
      </c>
      <c r="F52" s="15">
        <v>0</v>
      </c>
      <c r="G52" s="15">
        <v>2000</v>
      </c>
      <c r="H52" s="15"/>
      <c r="I52" s="15">
        <v>1</v>
      </c>
      <c r="J52" s="15">
        <v>2592000</v>
      </c>
    </row>
    <row r="53">
      <c r="A53" s="11" t="s">
        <v>326</v>
      </c>
      <c r="B53" s="12" t="s">
        <v>334</v>
      </c>
      <c r="C53" s="15">
        <v>20</v>
      </c>
      <c r="D53" s="15">
        <v>13500</v>
      </c>
      <c r="E53" s="15">
        <v>13500</v>
      </c>
      <c r="F53" s="15">
        <v>0</v>
      </c>
      <c r="G53" s="15">
        <v>0</v>
      </c>
      <c r="H53" s="15"/>
      <c r="I53" s="15">
        <v>1</v>
      </c>
      <c r="J53" s="15">
        <v>3240000</v>
      </c>
    </row>
    <row r="54">
      <c r="A54" s="11" t="s">
        <v>326</v>
      </c>
      <c r="B54" s="12" t="s">
        <v>334</v>
      </c>
      <c r="C54" s="15">
        <v>20</v>
      </c>
      <c r="D54" s="15">
        <v>29000</v>
      </c>
      <c r="E54" s="15">
        <v>27000</v>
      </c>
      <c r="F54" s="15">
        <v>0</v>
      </c>
      <c r="G54" s="15">
        <v>2000</v>
      </c>
      <c r="H54" s="15"/>
      <c r="I54" s="15">
        <v>1</v>
      </c>
      <c r="J54" s="15">
        <v>6960000</v>
      </c>
    </row>
    <row r="55">
      <c r="A55" s="11" t="s">
        <v>327</v>
      </c>
      <c r="B55" s="12" t="s">
        <v>335</v>
      </c>
      <c r="C55" s="15">
        <v>135</v>
      </c>
      <c r="D55" s="15">
        <v>41100</v>
      </c>
      <c r="E55" s="15">
        <v>35100</v>
      </c>
      <c r="F55" s="15">
        <v>0</v>
      </c>
      <c r="G55" s="15">
        <v>6000</v>
      </c>
      <c r="H55" s="15"/>
      <c r="I55" s="15">
        <v>1</v>
      </c>
      <c r="J55" s="15">
        <v>66582000</v>
      </c>
    </row>
    <row r="56" ht="25" customHeight="1">
      <c r="A56" s="24" t="s">
        <v>336</v>
      </c>
      <c r="B56" s="24"/>
      <c r="C56" s="23" t="s">
        <v>215</v>
      </c>
      <c r="D56" s="23">
        <f>SUBTOTAL(9,D39:D55)</f>
      </c>
      <c r="E56" s="23" t="s">
        <v>215</v>
      </c>
      <c r="F56" s="23" t="s">
        <v>215</v>
      </c>
      <c r="G56" s="23" t="s">
        <v>215</v>
      </c>
      <c r="H56" s="23" t="s">
        <v>215</v>
      </c>
      <c r="I56" s="23" t="s">
        <v>215</v>
      </c>
      <c r="J56" s="23">
        <f>SUBTOTAL(9,J39:J55)</f>
      </c>
    </row>
    <row r="57" ht="25" customHeight="1">
</row>
    <row r="58" ht="25" customHeight="1">
      <c r="A58" s="21" t="s">
        <v>305</v>
      </c>
      <c r="B58" s="21"/>
      <c r="C58" s="22" t="s">
        <v>97</v>
      </c>
      <c r="D58" s="22"/>
      <c r="E58" s="22"/>
      <c r="F58" s="22"/>
      <c r="G58" s="22"/>
      <c r="H58" s="22"/>
      <c r="I58" s="22"/>
      <c r="J58" s="22"/>
    </row>
    <row r="59" ht="25" customHeight="1">
      <c r="A59" s="21" t="s">
        <v>306</v>
      </c>
      <c r="B59" s="21"/>
      <c r="C59" s="22" t="s">
        <v>307</v>
      </c>
      <c r="D59" s="22"/>
      <c r="E59" s="22"/>
      <c r="F59" s="22"/>
      <c r="G59" s="22"/>
      <c r="H59" s="22"/>
      <c r="I59" s="22"/>
      <c r="J59" s="22"/>
    </row>
    <row r="60" ht="25" customHeight="1">
      <c r="A60" s="21" t="s">
        <v>308</v>
      </c>
      <c r="B60" s="21"/>
      <c r="C60" s="22" t="s">
        <v>277</v>
      </c>
      <c r="D60" s="22"/>
      <c r="E60" s="22"/>
      <c r="F60" s="22"/>
      <c r="G60" s="22"/>
      <c r="H60" s="22"/>
      <c r="I60" s="22"/>
      <c r="J60" s="22"/>
    </row>
    <row r="61" ht="25" customHeight="1">
      <c r="A61" s="3" t="s">
        <v>309</v>
      </c>
      <c r="B61" s="3"/>
      <c r="C61" s="3"/>
      <c r="D61" s="3"/>
      <c r="E61" s="3"/>
      <c r="F61" s="3"/>
      <c r="G61" s="3"/>
      <c r="H61" s="3"/>
      <c r="I61" s="3"/>
      <c r="J61" s="3"/>
    </row>
    <row r="62" ht="25" customHeight="1">
</row>
    <row r="63" ht="50" customHeight="1">
      <c r="A63" s="11" t="s">
        <v>207</v>
      </c>
      <c r="B63" s="11" t="s">
        <v>310</v>
      </c>
      <c r="C63" s="11" t="s">
        <v>311</v>
      </c>
      <c r="D63" s="11" t="s">
        <v>312</v>
      </c>
      <c r="E63" s="11"/>
      <c r="F63" s="11"/>
      <c r="G63" s="11"/>
      <c r="H63" s="11" t="s">
        <v>313</v>
      </c>
      <c r="I63" s="11" t="s">
        <v>314</v>
      </c>
      <c r="J63" s="11" t="s">
        <v>315</v>
      </c>
    </row>
    <row r="64" ht="50" customHeight="1">
      <c r="A64" s="11"/>
      <c r="B64" s="11"/>
      <c r="C64" s="11"/>
      <c r="D64" s="11" t="s">
        <v>316</v>
      </c>
      <c r="E64" s="11" t="s">
        <v>317</v>
      </c>
      <c r="F64" s="11"/>
      <c r="G64" s="11"/>
      <c r="H64" s="11"/>
      <c r="I64" s="11"/>
      <c r="J64" s="11"/>
    </row>
    <row r="65" ht="50" customHeight="1">
      <c r="A65" s="11"/>
      <c r="B65" s="11"/>
      <c r="C65" s="11"/>
      <c r="D65" s="11"/>
      <c r="E65" s="11" t="s">
        <v>318</v>
      </c>
      <c r="F65" s="11" t="s">
        <v>319</v>
      </c>
      <c r="G65" s="11" t="s">
        <v>320</v>
      </c>
      <c r="H65" s="11"/>
      <c r="I65" s="11"/>
      <c r="J65" s="11"/>
    </row>
    <row r="66" ht="25" customHeight="1">
      <c r="A66" s="11" t="s">
        <v>212</v>
      </c>
      <c r="B66" s="11" t="s">
        <v>321</v>
      </c>
      <c r="C66" s="11" t="s">
        <v>322</v>
      </c>
      <c r="D66" s="11" t="s">
        <v>323</v>
      </c>
      <c r="E66" s="11" t="s">
        <v>324</v>
      </c>
      <c r="F66" s="11" t="s">
        <v>325</v>
      </c>
      <c r="G66" s="11" t="s">
        <v>326</v>
      </c>
      <c r="H66" s="11" t="s">
        <v>327</v>
      </c>
      <c r="I66" s="11" t="s">
        <v>328</v>
      </c>
      <c r="J66" s="11" t="s">
        <v>329</v>
      </c>
    </row>
    <row r="67">
      <c r="A67" s="11" t="s">
        <v>212</v>
      </c>
      <c r="B67" s="12" t="s">
        <v>330</v>
      </c>
      <c r="C67" s="15">
        <v>1</v>
      </c>
      <c r="D67" s="15">
        <v>18000</v>
      </c>
      <c r="E67" s="15">
        <v>18000</v>
      </c>
      <c r="F67" s="15">
        <v>0</v>
      </c>
      <c r="G67" s="15">
        <v>0</v>
      </c>
      <c r="H67" s="15">
        <v>10</v>
      </c>
      <c r="I67" s="15">
        <v>1</v>
      </c>
      <c r="J67" s="15">
        <v>237600</v>
      </c>
    </row>
    <row r="68">
      <c r="A68" s="11" t="s">
        <v>212</v>
      </c>
      <c r="B68" s="12" t="s">
        <v>330</v>
      </c>
      <c r="C68" s="15">
        <v>1</v>
      </c>
      <c r="D68" s="15">
        <v>18000</v>
      </c>
      <c r="E68" s="15">
        <v>18000</v>
      </c>
      <c r="F68" s="15">
        <v>0</v>
      </c>
      <c r="G68" s="15">
        <v>0</v>
      </c>
      <c r="H68" s="15">
        <v>10</v>
      </c>
      <c r="I68" s="15">
        <v>1</v>
      </c>
      <c r="J68" s="15">
        <v>237600</v>
      </c>
    </row>
    <row r="69">
      <c r="A69" s="11" t="s">
        <v>212</v>
      </c>
      <c r="B69" s="12" t="s">
        <v>330</v>
      </c>
      <c r="C69" s="15">
        <v>1</v>
      </c>
      <c r="D69" s="15">
        <v>18000</v>
      </c>
      <c r="E69" s="15">
        <v>18000</v>
      </c>
      <c r="F69" s="15">
        <v>0</v>
      </c>
      <c r="G69" s="15">
        <v>0</v>
      </c>
      <c r="H69" s="15">
        <v>10</v>
      </c>
      <c r="I69" s="15">
        <v>1</v>
      </c>
      <c r="J69" s="15">
        <v>237600</v>
      </c>
    </row>
    <row r="70">
      <c r="A70" s="11" t="s">
        <v>212</v>
      </c>
      <c r="B70" s="12" t="s">
        <v>330</v>
      </c>
      <c r="C70" s="15">
        <v>1</v>
      </c>
      <c r="D70" s="15">
        <v>18000</v>
      </c>
      <c r="E70" s="15">
        <v>18000</v>
      </c>
      <c r="F70" s="15">
        <v>0</v>
      </c>
      <c r="G70" s="15">
        <v>0</v>
      </c>
      <c r="H70" s="15">
        <v>10</v>
      </c>
      <c r="I70" s="15">
        <v>1</v>
      </c>
      <c r="J70" s="15">
        <v>237600</v>
      </c>
    </row>
    <row r="71">
      <c r="A71" s="11" t="s">
        <v>321</v>
      </c>
      <c r="B71" s="12" t="s">
        <v>331</v>
      </c>
      <c r="C71" s="15">
        <v>3</v>
      </c>
      <c r="D71" s="15">
        <v>15000</v>
      </c>
      <c r="E71" s="15">
        <v>15000</v>
      </c>
      <c r="F71" s="15">
        <v>0</v>
      </c>
      <c r="G71" s="15">
        <v>0</v>
      </c>
      <c r="H71" s="15">
        <v>10</v>
      </c>
      <c r="I71" s="15">
        <v>1</v>
      </c>
      <c r="J71" s="15">
        <v>594000</v>
      </c>
    </row>
    <row r="72">
      <c r="A72" s="11" t="s">
        <v>321</v>
      </c>
      <c r="B72" s="12" t="s">
        <v>331</v>
      </c>
      <c r="C72" s="15">
        <v>3</v>
      </c>
      <c r="D72" s="15">
        <v>15000</v>
      </c>
      <c r="E72" s="15">
        <v>15000</v>
      </c>
      <c r="F72" s="15">
        <v>0</v>
      </c>
      <c r="G72" s="15">
        <v>0</v>
      </c>
      <c r="H72" s="15">
        <v>10</v>
      </c>
      <c r="I72" s="15">
        <v>1</v>
      </c>
      <c r="J72" s="15">
        <v>594000</v>
      </c>
    </row>
    <row r="73">
      <c r="A73" s="11" t="s">
        <v>321</v>
      </c>
      <c r="B73" s="12" t="s">
        <v>331</v>
      </c>
      <c r="C73" s="15">
        <v>3</v>
      </c>
      <c r="D73" s="15">
        <v>15000</v>
      </c>
      <c r="E73" s="15">
        <v>15000</v>
      </c>
      <c r="F73" s="15">
        <v>0</v>
      </c>
      <c r="G73" s="15">
        <v>0</v>
      </c>
      <c r="H73" s="15">
        <v>10</v>
      </c>
      <c r="I73" s="15">
        <v>1</v>
      </c>
      <c r="J73" s="15">
        <v>594000</v>
      </c>
    </row>
    <row r="74">
      <c r="A74" s="11" t="s">
        <v>321</v>
      </c>
      <c r="B74" s="12" t="s">
        <v>331</v>
      </c>
      <c r="C74" s="15">
        <v>3</v>
      </c>
      <c r="D74" s="15">
        <v>15000</v>
      </c>
      <c r="E74" s="15">
        <v>15000</v>
      </c>
      <c r="F74" s="15">
        <v>0</v>
      </c>
      <c r="G74" s="15">
        <v>0</v>
      </c>
      <c r="H74" s="15">
        <v>10</v>
      </c>
      <c r="I74" s="15">
        <v>1</v>
      </c>
      <c r="J74" s="15">
        <v>594000</v>
      </c>
    </row>
    <row r="75">
      <c r="A75" s="11" t="s">
        <v>322</v>
      </c>
      <c r="B75" s="12" t="s">
        <v>332</v>
      </c>
      <c r="C75" s="15">
        <v>1</v>
      </c>
      <c r="D75" s="15">
        <v>12000</v>
      </c>
      <c r="E75" s="15">
        <v>12000</v>
      </c>
      <c r="F75" s="15">
        <v>0</v>
      </c>
      <c r="G75" s="15">
        <v>0</v>
      </c>
      <c r="H75" s="15">
        <v>10</v>
      </c>
      <c r="I75" s="15">
        <v>1</v>
      </c>
      <c r="J75" s="15">
        <v>158400</v>
      </c>
    </row>
    <row r="76">
      <c r="A76" s="11" t="s">
        <v>322</v>
      </c>
      <c r="B76" s="12" t="s">
        <v>332</v>
      </c>
      <c r="C76" s="15">
        <v>1</v>
      </c>
      <c r="D76" s="15">
        <v>12000</v>
      </c>
      <c r="E76" s="15">
        <v>12000</v>
      </c>
      <c r="F76" s="15">
        <v>0</v>
      </c>
      <c r="G76" s="15">
        <v>0</v>
      </c>
      <c r="H76" s="15">
        <v>10</v>
      </c>
      <c r="I76" s="15">
        <v>1</v>
      </c>
      <c r="J76" s="15">
        <v>158400</v>
      </c>
    </row>
    <row r="77">
      <c r="A77" s="11" t="s">
        <v>322</v>
      </c>
      <c r="B77" s="12" t="s">
        <v>332</v>
      </c>
      <c r="C77" s="15">
        <v>1</v>
      </c>
      <c r="D77" s="15">
        <v>12000</v>
      </c>
      <c r="E77" s="15">
        <v>12000</v>
      </c>
      <c r="F77" s="15">
        <v>0</v>
      </c>
      <c r="G77" s="15">
        <v>0</v>
      </c>
      <c r="H77" s="15">
        <v>10</v>
      </c>
      <c r="I77" s="15">
        <v>1</v>
      </c>
      <c r="J77" s="15">
        <v>158400</v>
      </c>
    </row>
    <row r="78">
      <c r="A78" s="11" t="s">
        <v>322</v>
      </c>
      <c r="B78" s="12" t="s">
        <v>332</v>
      </c>
      <c r="C78" s="15">
        <v>1</v>
      </c>
      <c r="D78" s="15">
        <v>12000</v>
      </c>
      <c r="E78" s="15">
        <v>12000</v>
      </c>
      <c r="F78" s="15">
        <v>0</v>
      </c>
      <c r="G78" s="15">
        <v>0</v>
      </c>
      <c r="H78" s="15">
        <v>10</v>
      </c>
      <c r="I78" s="15">
        <v>1</v>
      </c>
      <c r="J78" s="15">
        <v>158400</v>
      </c>
    </row>
    <row r="79">
      <c r="A79" s="11" t="s">
        <v>322</v>
      </c>
      <c r="B79" s="12" t="s">
        <v>332</v>
      </c>
      <c r="C79" s="15">
        <v>1</v>
      </c>
      <c r="D79" s="15">
        <v>12000</v>
      </c>
      <c r="E79" s="15">
        <v>12000</v>
      </c>
      <c r="F79" s="15">
        <v>0</v>
      </c>
      <c r="G79" s="15">
        <v>0</v>
      </c>
      <c r="H79" s="15">
        <v>10</v>
      </c>
      <c r="I79" s="15">
        <v>1</v>
      </c>
      <c r="J79" s="15">
        <v>158400</v>
      </c>
    </row>
    <row r="80">
      <c r="A80" s="11" t="s">
        <v>325</v>
      </c>
      <c r="B80" s="12" t="s">
        <v>333</v>
      </c>
      <c r="C80" s="15">
        <v>8</v>
      </c>
      <c r="D80" s="15">
        <v>28000</v>
      </c>
      <c r="E80" s="15">
        <v>26000</v>
      </c>
      <c r="F80" s="15">
        <v>0</v>
      </c>
      <c r="G80" s="15">
        <v>2000</v>
      </c>
      <c r="H80" s="15"/>
      <c r="I80" s="15">
        <v>1</v>
      </c>
      <c r="J80" s="15">
        <v>2688000</v>
      </c>
    </row>
    <row r="81">
      <c r="A81" s="11" t="s">
        <v>326</v>
      </c>
      <c r="B81" s="12" t="s">
        <v>334</v>
      </c>
      <c r="C81" s="15">
        <v>15</v>
      </c>
      <c r="D81" s="15">
        <v>14000</v>
      </c>
      <c r="E81" s="15">
        <v>14000</v>
      </c>
      <c r="F81" s="15">
        <v>0</v>
      </c>
      <c r="G81" s="15">
        <v>0</v>
      </c>
      <c r="H81" s="15"/>
      <c r="I81" s="15">
        <v>1</v>
      </c>
      <c r="J81" s="15">
        <v>2520000</v>
      </c>
    </row>
    <row r="82">
      <c r="A82" s="11" t="s">
        <v>326</v>
      </c>
      <c r="B82" s="12" t="s">
        <v>334</v>
      </c>
      <c r="C82" s="15">
        <v>20</v>
      </c>
      <c r="D82" s="15">
        <v>29500</v>
      </c>
      <c r="E82" s="15">
        <v>27500</v>
      </c>
      <c r="F82" s="15">
        <v>0</v>
      </c>
      <c r="G82" s="15">
        <v>2000</v>
      </c>
      <c r="H82" s="15"/>
      <c r="I82" s="15">
        <v>1</v>
      </c>
      <c r="J82" s="15">
        <v>7080000</v>
      </c>
    </row>
    <row r="83">
      <c r="A83" s="11" t="s">
        <v>327</v>
      </c>
      <c r="B83" s="12" t="s">
        <v>335</v>
      </c>
      <c r="C83" s="15">
        <v>135</v>
      </c>
      <c r="D83" s="15">
        <v>41200</v>
      </c>
      <c r="E83" s="15">
        <v>35200</v>
      </c>
      <c r="F83" s="15">
        <v>0</v>
      </c>
      <c r="G83" s="15">
        <v>6000</v>
      </c>
      <c r="H83" s="15"/>
      <c r="I83" s="15">
        <v>1</v>
      </c>
      <c r="J83" s="15">
        <v>66744000</v>
      </c>
    </row>
    <row r="84" ht="25" customHeight="1">
      <c r="A84" s="24" t="s">
        <v>336</v>
      </c>
      <c r="B84" s="24"/>
      <c r="C84" s="23" t="s">
        <v>215</v>
      </c>
      <c r="D84" s="23">
        <f>SUBTOTAL(9,D67:D83)</f>
      </c>
      <c r="E84" s="23" t="s">
        <v>215</v>
      </c>
      <c r="F84" s="23" t="s">
        <v>215</v>
      </c>
      <c r="G84" s="23" t="s">
        <v>215</v>
      </c>
      <c r="H84" s="23" t="s">
        <v>215</v>
      </c>
      <c r="I84" s="23" t="s">
        <v>215</v>
      </c>
      <c r="J84" s="23">
        <f>SUBTOTAL(9,J67:J83)</f>
      </c>
    </row>
    <row r="85" ht="25" customHeight="1">
</row>
    <row r="86" ht="25" customHeight="1">
      <c r="A86" s="21" t="s">
        <v>305</v>
      </c>
      <c r="B86" s="21"/>
      <c r="C86" s="22"/>
      <c r="D86" s="22"/>
      <c r="E86" s="22"/>
      <c r="F86" s="22"/>
      <c r="G86" s="22"/>
    </row>
    <row r="87" ht="25" customHeight="1">
      <c r="A87" s="21" t="s">
        <v>306</v>
      </c>
      <c r="B87" s="21"/>
      <c r="C87" s="22"/>
      <c r="D87" s="22"/>
      <c r="E87" s="22"/>
      <c r="F87" s="22"/>
      <c r="G87" s="22"/>
    </row>
    <row r="88" ht="25" customHeight="1">
      <c r="A88" s="21" t="s">
        <v>308</v>
      </c>
      <c r="B88" s="21"/>
      <c r="C88" s="22"/>
      <c r="D88" s="22"/>
      <c r="E88" s="22"/>
      <c r="F88" s="22"/>
      <c r="G88" s="22"/>
    </row>
    <row r="89" ht="25" customHeight="1">
      <c r="A89" s="3" t="s">
        <v>337</v>
      </c>
      <c r="B89" s="3"/>
      <c r="C89" s="3"/>
      <c r="D89" s="3"/>
      <c r="E89" s="3"/>
      <c r="F89" s="3"/>
      <c r="G89" s="3"/>
    </row>
    <row r="90" ht="15" customHeight="1">
</row>
    <row r="91" ht="50" customHeight="1">
      <c r="A91" s="11" t="s">
        <v>207</v>
      </c>
      <c r="B91" s="11" t="s">
        <v>40</v>
      </c>
      <c r="C91" s="11"/>
      <c r="D91" s="11"/>
      <c r="E91" s="11" t="s">
        <v>338</v>
      </c>
      <c r="F91" s="11" t="s">
        <v>339</v>
      </c>
      <c r="G91" s="11" t="s">
        <v>340</v>
      </c>
    </row>
    <row r="92" ht="25" customHeight="1">
      <c r="A92" s="11" t="s">
        <v>56</v>
      </c>
      <c r="B92" s="11" t="s">
        <v>56</v>
      </c>
      <c r="C92" s="11" t="s">
        <v>56</v>
      </c>
      <c r="D92" s="11" t="s">
        <v>56</v>
      </c>
      <c r="E92" s="11" t="s">
        <v>56</v>
      </c>
      <c r="F92" s="11" t="s">
        <v>56</v>
      </c>
      <c r="G92" s="11" t="s">
        <v>56</v>
      </c>
    </row>
    <row r="93" ht="25" customHeight="1">
</row>
    <row r="94" ht="25" customHeight="1">
      <c r="A94" s="21" t="s">
        <v>305</v>
      </c>
      <c r="B94" s="21"/>
      <c r="C94" s="22"/>
      <c r="D94" s="22"/>
      <c r="E94" s="22"/>
      <c r="F94" s="22"/>
      <c r="G94" s="22"/>
    </row>
    <row r="95" ht="25" customHeight="1">
      <c r="A95" s="21" t="s">
        <v>306</v>
      </c>
      <c r="B95" s="21"/>
      <c r="C95" s="22"/>
      <c r="D95" s="22"/>
      <c r="E95" s="22"/>
      <c r="F95" s="22"/>
      <c r="G95" s="22"/>
    </row>
    <row r="96" ht="25" customHeight="1">
      <c r="A96" s="21" t="s">
        <v>308</v>
      </c>
      <c r="B96" s="21"/>
      <c r="C96" s="22"/>
      <c r="D96" s="22"/>
      <c r="E96" s="22"/>
      <c r="F96" s="22"/>
      <c r="G96" s="22"/>
    </row>
    <row r="97" ht="25" customHeight="1">
      <c r="A97" s="3" t="s">
        <v>337</v>
      </c>
      <c r="B97" s="3"/>
      <c r="C97" s="3"/>
      <c r="D97" s="3"/>
      <c r="E97" s="3"/>
      <c r="F97" s="3"/>
      <c r="G97" s="3"/>
    </row>
    <row r="98" ht="15" customHeight="1">
</row>
    <row r="99" ht="50" customHeight="1">
      <c r="A99" s="11" t="s">
        <v>207</v>
      </c>
      <c r="B99" s="11" t="s">
        <v>40</v>
      </c>
      <c r="C99" s="11"/>
      <c r="D99" s="11"/>
      <c r="E99" s="11" t="s">
        <v>338</v>
      </c>
      <c r="F99" s="11" t="s">
        <v>339</v>
      </c>
      <c r="G99" s="11" t="s">
        <v>340</v>
      </c>
    </row>
    <row r="100" ht="25" customHeight="1">
      <c r="A100" s="11" t="s">
        <v>56</v>
      </c>
      <c r="B100" s="11" t="s">
        <v>56</v>
      </c>
      <c r="C100" s="11" t="s">
        <v>56</v>
      </c>
      <c r="D100" s="11" t="s">
        <v>56</v>
      </c>
      <c r="E100" s="11" t="s">
        <v>56</v>
      </c>
      <c r="F100" s="11" t="s">
        <v>56</v>
      </c>
      <c r="G100" s="11" t="s">
        <v>56</v>
      </c>
    </row>
    <row r="101" ht="25" customHeight="1">
</row>
    <row r="102" ht="25" customHeight="1">
      <c r="A102" s="21" t="s">
        <v>305</v>
      </c>
      <c r="B102" s="21"/>
      <c r="C102" s="22"/>
      <c r="D102" s="22"/>
      <c r="E102" s="22"/>
      <c r="F102" s="22"/>
      <c r="G102" s="22"/>
    </row>
    <row r="103" ht="25" customHeight="1">
      <c r="A103" s="21" t="s">
        <v>306</v>
      </c>
      <c r="B103" s="21"/>
      <c r="C103" s="22"/>
      <c r="D103" s="22"/>
      <c r="E103" s="22"/>
      <c r="F103" s="22"/>
      <c r="G103" s="22"/>
    </row>
    <row r="104" ht="25" customHeight="1">
      <c r="A104" s="21" t="s">
        <v>308</v>
      </c>
      <c r="B104" s="21"/>
      <c r="C104" s="22"/>
      <c r="D104" s="22"/>
      <c r="E104" s="22"/>
      <c r="F104" s="22"/>
      <c r="G104" s="22"/>
    </row>
    <row r="105" ht="25" customHeight="1">
      <c r="A105" s="3" t="s">
        <v>337</v>
      </c>
      <c r="B105" s="3"/>
      <c r="C105" s="3"/>
      <c r="D105" s="3"/>
      <c r="E105" s="3"/>
      <c r="F105" s="3"/>
      <c r="G105" s="3"/>
    </row>
    <row r="106" ht="15" customHeight="1">
</row>
    <row r="107" ht="50" customHeight="1">
      <c r="A107" s="11" t="s">
        <v>207</v>
      </c>
      <c r="B107" s="11" t="s">
        <v>40</v>
      </c>
      <c r="C107" s="11"/>
      <c r="D107" s="11"/>
      <c r="E107" s="11" t="s">
        <v>338</v>
      </c>
      <c r="F107" s="11" t="s">
        <v>339</v>
      </c>
      <c r="G107" s="11" t="s">
        <v>340</v>
      </c>
    </row>
    <row r="108" ht="25" customHeight="1">
      <c r="A108" s="11" t="s">
        <v>56</v>
      </c>
      <c r="B108" s="11" t="s">
        <v>56</v>
      </c>
      <c r="C108" s="11" t="s">
        <v>56</v>
      </c>
      <c r="D108" s="11" t="s">
        <v>56</v>
      </c>
      <c r="E108" s="11" t="s">
        <v>56</v>
      </c>
      <c r="F108" s="11" t="s">
        <v>56</v>
      </c>
      <c r="G108" s="11" t="s">
        <v>56</v>
      </c>
    </row>
  </sheetData>
  <sheetProtection password="C9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8:B28"/>
    <mergeCell ref="A30:B30"/>
    <mergeCell ref="C30:J30"/>
    <mergeCell ref="A31:B31"/>
    <mergeCell ref="C31:J31"/>
    <mergeCell ref="A32:B32"/>
    <mergeCell ref="C32:J32"/>
    <mergeCell ref="A33:J33"/>
    <mergeCell ref="A35:A37"/>
    <mergeCell ref="B35:B37"/>
    <mergeCell ref="C35:C37"/>
    <mergeCell ref="D35:G35"/>
    <mergeCell ref="H35:H37"/>
    <mergeCell ref="I35:I37"/>
    <mergeCell ref="J35:J37"/>
    <mergeCell ref="D36:D37"/>
    <mergeCell ref="E36:G36"/>
    <mergeCell ref="A56:B56"/>
    <mergeCell ref="A58:B58"/>
    <mergeCell ref="C58:J58"/>
    <mergeCell ref="A59:B59"/>
    <mergeCell ref="C59:J59"/>
    <mergeCell ref="A60:B60"/>
    <mergeCell ref="C60:J60"/>
    <mergeCell ref="A61:J61"/>
    <mergeCell ref="A63:A65"/>
    <mergeCell ref="B63:B65"/>
    <mergeCell ref="C63:C65"/>
    <mergeCell ref="D63:G63"/>
    <mergeCell ref="H63:H65"/>
    <mergeCell ref="I63:I65"/>
    <mergeCell ref="J63:J65"/>
    <mergeCell ref="D64:D65"/>
    <mergeCell ref="E64:G64"/>
    <mergeCell ref="A84:B84"/>
    <mergeCell ref="A86:B86"/>
    <mergeCell ref="C86:G86"/>
    <mergeCell ref="A87:B87"/>
    <mergeCell ref="C87:G87"/>
    <mergeCell ref="A88:B88"/>
    <mergeCell ref="C88:G88"/>
    <mergeCell ref="A89:G89"/>
    <mergeCell ref="B91:D91"/>
    <mergeCell ref="A94:B94"/>
    <mergeCell ref="C94:G94"/>
    <mergeCell ref="A95:B95"/>
    <mergeCell ref="C95:G95"/>
    <mergeCell ref="A96:B96"/>
    <mergeCell ref="C96:G96"/>
    <mergeCell ref="A97:G97"/>
    <mergeCell ref="B99:D99"/>
    <mergeCell ref="A102:B102"/>
    <mergeCell ref="C102:G102"/>
    <mergeCell ref="A103:B103"/>
    <mergeCell ref="C103:G103"/>
    <mergeCell ref="A104:B104"/>
    <mergeCell ref="C104:G104"/>
    <mergeCell ref="A105:G105"/>
    <mergeCell ref="B107:D107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305</v>
      </c>
      <c r="B2" s="21"/>
      <c r="C2" s="22"/>
      <c r="D2" s="22"/>
      <c r="E2" s="22"/>
      <c r="F2" s="22"/>
      <c r="G2" s="22"/>
    </row>
    <row r="3" ht="25" customHeight="1">
      <c r="A3" s="21" t="s">
        <v>306</v>
      </c>
      <c r="B3" s="21"/>
      <c r="C3" s="22"/>
      <c r="D3" s="22"/>
      <c r="E3" s="22"/>
      <c r="F3" s="22"/>
      <c r="G3" s="22"/>
    </row>
    <row r="4" ht="25" customHeight="1">
      <c r="A4" s="21" t="s">
        <v>308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341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342</v>
      </c>
      <c r="C8" s="11"/>
      <c r="D8" s="11" t="s">
        <v>343</v>
      </c>
      <c r="E8" s="11" t="s">
        <v>344</v>
      </c>
      <c r="F8" s="11" t="s">
        <v>345</v>
      </c>
      <c r="G8" s="11" t="s">
        <v>346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305</v>
      </c>
      <c r="B11" s="21"/>
      <c r="C11" s="22"/>
      <c r="D11" s="22"/>
      <c r="E11" s="22"/>
      <c r="F11" s="22"/>
      <c r="G11" s="22"/>
    </row>
    <row r="12" ht="25" customHeight="1">
      <c r="A12" s="21" t="s">
        <v>306</v>
      </c>
      <c r="B12" s="21"/>
      <c r="C12" s="22"/>
      <c r="D12" s="22"/>
      <c r="E12" s="22"/>
      <c r="F12" s="22"/>
      <c r="G12" s="22"/>
    </row>
    <row r="13" ht="25" customHeight="1">
      <c r="A13" s="21" t="s">
        <v>308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341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207</v>
      </c>
      <c r="B17" s="11" t="s">
        <v>342</v>
      </c>
      <c r="C17" s="11"/>
      <c r="D17" s="11" t="s">
        <v>343</v>
      </c>
      <c r="E17" s="11" t="s">
        <v>344</v>
      </c>
      <c r="F17" s="11" t="s">
        <v>345</v>
      </c>
      <c r="G17" s="11" t="s">
        <v>346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305</v>
      </c>
      <c r="B20" s="21"/>
      <c r="C20" s="22"/>
      <c r="D20" s="22"/>
      <c r="E20" s="22"/>
      <c r="F20" s="22"/>
      <c r="G20" s="22"/>
    </row>
    <row r="21" ht="25" customHeight="1">
      <c r="A21" s="21" t="s">
        <v>306</v>
      </c>
      <c r="B21" s="21"/>
      <c r="C21" s="22"/>
      <c r="D21" s="22"/>
      <c r="E21" s="22"/>
      <c r="F21" s="22"/>
      <c r="G21" s="22"/>
    </row>
    <row r="22" ht="25" customHeight="1">
      <c r="A22" s="21" t="s">
        <v>308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341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207</v>
      </c>
      <c r="B26" s="11" t="s">
        <v>342</v>
      </c>
      <c r="C26" s="11"/>
      <c r="D26" s="11" t="s">
        <v>343</v>
      </c>
      <c r="E26" s="11" t="s">
        <v>344</v>
      </c>
      <c r="F26" s="11" t="s">
        <v>345</v>
      </c>
      <c r="G26" s="11" t="s">
        <v>346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305</v>
      </c>
      <c r="B29" s="21"/>
      <c r="C29" s="22"/>
      <c r="D29" s="22"/>
      <c r="E29" s="22"/>
      <c r="F29" s="22"/>
      <c r="G29" s="22"/>
    </row>
    <row r="30" ht="25" customHeight="1">
      <c r="A30" s="21" t="s">
        <v>306</v>
      </c>
      <c r="B30" s="21"/>
      <c r="C30" s="22"/>
      <c r="D30" s="22"/>
      <c r="E30" s="22"/>
      <c r="F30" s="22"/>
      <c r="G30" s="22"/>
    </row>
    <row r="31" ht="25" customHeight="1">
      <c r="A31" s="21" t="s">
        <v>308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347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207</v>
      </c>
      <c r="B35" s="11" t="s">
        <v>342</v>
      </c>
      <c r="C35" s="11"/>
      <c r="D35" s="11" t="s">
        <v>348</v>
      </c>
      <c r="E35" s="11" t="s">
        <v>349</v>
      </c>
      <c r="F35" s="11" t="s">
        <v>350</v>
      </c>
      <c r="G35" s="11" t="s">
        <v>346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305</v>
      </c>
      <c r="B38" s="21"/>
      <c r="C38" s="22"/>
      <c r="D38" s="22"/>
      <c r="E38" s="22"/>
      <c r="F38" s="22"/>
      <c r="G38" s="22"/>
    </row>
    <row r="39" ht="25" customHeight="1">
      <c r="A39" s="21" t="s">
        <v>306</v>
      </c>
      <c r="B39" s="21"/>
      <c r="C39" s="22"/>
      <c r="D39" s="22"/>
      <c r="E39" s="22"/>
      <c r="F39" s="22"/>
      <c r="G39" s="22"/>
    </row>
    <row r="40" ht="25" customHeight="1">
      <c r="A40" s="21" t="s">
        <v>308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347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207</v>
      </c>
      <c r="B44" s="11" t="s">
        <v>342</v>
      </c>
      <c r="C44" s="11"/>
      <c r="D44" s="11" t="s">
        <v>348</v>
      </c>
      <c r="E44" s="11" t="s">
        <v>349</v>
      </c>
      <c r="F44" s="11" t="s">
        <v>350</v>
      </c>
      <c r="G44" s="11" t="s">
        <v>346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305</v>
      </c>
      <c r="B47" s="21"/>
      <c r="C47" s="22"/>
      <c r="D47" s="22"/>
      <c r="E47" s="22"/>
      <c r="F47" s="22"/>
      <c r="G47" s="22"/>
    </row>
    <row r="48" ht="25" customHeight="1">
      <c r="A48" s="21" t="s">
        <v>306</v>
      </c>
      <c r="B48" s="21"/>
      <c r="C48" s="22"/>
      <c r="D48" s="22"/>
      <c r="E48" s="22"/>
      <c r="F48" s="22"/>
      <c r="G48" s="22"/>
    </row>
    <row r="49" ht="25" customHeight="1">
      <c r="A49" s="21" t="s">
        <v>308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347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207</v>
      </c>
      <c r="B53" s="11" t="s">
        <v>342</v>
      </c>
      <c r="C53" s="11"/>
      <c r="D53" s="11" t="s">
        <v>348</v>
      </c>
      <c r="E53" s="11" t="s">
        <v>349</v>
      </c>
      <c r="F53" s="11" t="s">
        <v>350</v>
      </c>
      <c r="G53" s="11" t="s">
        <v>346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305</v>
      </c>
      <c r="B56" s="21"/>
      <c r="C56" s="22" t="s">
        <v>106</v>
      </c>
      <c r="D56" s="22"/>
      <c r="E56" s="22"/>
      <c r="F56" s="22"/>
      <c r="G56" s="22"/>
    </row>
    <row r="57" ht="20" customHeight="1">
      <c r="A57" s="21" t="s">
        <v>306</v>
      </c>
      <c r="B57" s="21"/>
      <c r="C57" s="22" t="s">
        <v>307</v>
      </c>
      <c r="D57" s="22"/>
      <c r="E57" s="22"/>
      <c r="F57" s="22"/>
      <c r="G57" s="22"/>
    </row>
    <row r="58" ht="25" customHeight="1">
      <c r="A58" s="21" t="s">
        <v>308</v>
      </c>
      <c r="B58" s="21"/>
      <c r="C58" s="22" t="s">
        <v>271</v>
      </c>
      <c r="D58" s="22"/>
      <c r="E58" s="22"/>
      <c r="F58" s="22"/>
      <c r="G58" s="22"/>
    </row>
    <row r="59" ht="15" customHeight="1">
</row>
    <row r="60" ht="50" customHeight="1">
      <c r="A60" s="3" t="s">
        <v>351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207</v>
      </c>
      <c r="B62" s="11" t="s">
        <v>352</v>
      </c>
      <c r="C62" s="11"/>
      <c r="D62" s="11"/>
      <c r="E62" s="11"/>
      <c r="F62" s="11" t="s">
        <v>353</v>
      </c>
      <c r="G62" s="11" t="s">
        <v>354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212</v>
      </c>
      <c r="B64" s="12" t="s">
        <v>355</v>
      </c>
      <c r="C64" s="12"/>
      <c r="D64" s="12"/>
      <c r="E64" s="12"/>
      <c r="F64" s="15">
        <v>83944129.37</v>
      </c>
      <c r="G64" s="15">
        <v>167888.26</v>
      </c>
    </row>
    <row r="65" ht="20" customHeight="1">
      <c r="A65" s="11" t="s">
        <v>321</v>
      </c>
      <c r="B65" s="12" t="s">
        <v>356</v>
      </c>
      <c r="C65" s="12"/>
      <c r="D65" s="12"/>
      <c r="E65" s="12"/>
      <c r="F65" s="15">
        <v>83944129.37</v>
      </c>
      <c r="G65" s="15">
        <v>18467708.46</v>
      </c>
    </row>
    <row r="66" ht="20" customHeight="1">
      <c r="A66" s="11" t="s">
        <v>322</v>
      </c>
      <c r="B66" s="12" t="s">
        <v>357</v>
      </c>
      <c r="C66" s="12"/>
      <c r="D66" s="12"/>
      <c r="E66" s="12"/>
      <c r="F66" s="15">
        <v>83944129.37</v>
      </c>
      <c r="G66" s="15">
        <v>4281150.6</v>
      </c>
    </row>
    <row r="67" ht="20" customHeight="1">
      <c r="A67" s="11" t="s">
        <v>323</v>
      </c>
      <c r="B67" s="12" t="s">
        <v>355</v>
      </c>
      <c r="C67" s="12"/>
      <c r="D67" s="12"/>
      <c r="E67" s="12"/>
      <c r="F67" s="15">
        <v>83944129.37</v>
      </c>
      <c r="G67" s="15">
        <v>2434379.75</v>
      </c>
    </row>
    <row r="68" ht="25" customHeight="1">
      <c r="A68" s="24" t="s">
        <v>336</v>
      </c>
      <c r="B68" s="24"/>
      <c r="C68" s="24"/>
      <c r="D68" s="24"/>
      <c r="E68" s="24"/>
      <c r="F68" s="24"/>
      <c r="G68" s="23">
        <f>SUBTOTAL(9,G64:G67)</f>
      </c>
    </row>
    <row r="69" ht="25" customHeight="1">
</row>
    <row r="70" ht="20" customHeight="1">
      <c r="A70" s="21" t="s">
        <v>305</v>
      </c>
      <c r="B70" s="21"/>
      <c r="C70" s="22" t="s">
        <v>106</v>
      </c>
      <c r="D70" s="22"/>
      <c r="E70" s="22"/>
      <c r="F70" s="22"/>
      <c r="G70" s="22"/>
    </row>
    <row r="71" ht="20" customHeight="1">
      <c r="A71" s="21" t="s">
        <v>306</v>
      </c>
      <c r="B71" s="21"/>
      <c r="C71" s="22" t="s">
        <v>307</v>
      </c>
      <c r="D71" s="22"/>
      <c r="E71" s="22"/>
      <c r="F71" s="22"/>
      <c r="G71" s="22"/>
    </row>
    <row r="72" ht="25" customHeight="1">
      <c r="A72" s="21" t="s">
        <v>308</v>
      </c>
      <c r="B72" s="21"/>
      <c r="C72" s="22" t="s">
        <v>274</v>
      </c>
      <c r="D72" s="22"/>
      <c r="E72" s="22"/>
      <c r="F72" s="22"/>
      <c r="G72" s="22"/>
    </row>
    <row r="73" ht="15" customHeight="1">
</row>
    <row r="74" ht="50" customHeight="1">
      <c r="A74" s="3" t="s">
        <v>351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207</v>
      </c>
      <c r="B76" s="11" t="s">
        <v>352</v>
      </c>
      <c r="C76" s="11"/>
      <c r="D76" s="11"/>
      <c r="E76" s="11"/>
      <c r="F76" s="11" t="s">
        <v>353</v>
      </c>
      <c r="G76" s="11" t="s">
        <v>354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212</v>
      </c>
      <c r="B78" s="12" t="s">
        <v>355</v>
      </c>
      <c r="C78" s="12"/>
      <c r="D78" s="12"/>
      <c r="E78" s="12"/>
      <c r="F78" s="15">
        <v>83944129.37</v>
      </c>
      <c r="G78" s="15">
        <v>167888.26</v>
      </c>
    </row>
    <row r="79" ht="20" customHeight="1">
      <c r="A79" s="11" t="s">
        <v>321</v>
      </c>
      <c r="B79" s="12" t="s">
        <v>356</v>
      </c>
      <c r="C79" s="12"/>
      <c r="D79" s="12"/>
      <c r="E79" s="12"/>
      <c r="F79" s="15">
        <v>83944129.37</v>
      </c>
      <c r="G79" s="15">
        <v>18467708.46</v>
      </c>
    </row>
    <row r="80" ht="20" customHeight="1">
      <c r="A80" s="11" t="s">
        <v>322</v>
      </c>
      <c r="B80" s="12" t="s">
        <v>357</v>
      </c>
      <c r="C80" s="12"/>
      <c r="D80" s="12"/>
      <c r="E80" s="12"/>
      <c r="F80" s="15">
        <v>83944129.37</v>
      </c>
      <c r="G80" s="15">
        <v>4281150.6</v>
      </c>
    </row>
    <row r="81" ht="20" customHeight="1">
      <c r="A81" s="11" t="s">
        <v>323</v>
      </c>
      <c r="B81" s="12" t="s">
        <v>355</v>
      </c>
      <c r="C81" s="12"/>
      <c r="D81" s="12"/>
      <c r="E81" s="12"/>
      <c r="F81" s="15">
        <v>1346613.96</v>
      </c>
      <c r="G81" s="15">
        <v>39051.8</v>
      </c>
    </row>
    <row r="82" ht="25" customHeight="1">
      <c r="A82" s="24" t="s">
        <v>336</v>
      </c>
      <c r="B82" s="24"/>
      <c r="C82" s="24"/>
      <c r="D82" s="24"/>
      <c r="E82" s="24"/>
      <c r="F82" s="24"/>
      <c r="G82" s="23">
        <f>SUBTOTAL(9,G78:G81)</f>
      </c>
    </row>
    <row r="83" ht="25" customHeight="1">
</row>
    <row r="84" ht="20" customHeight="1">
      <c r="A84" s="21" t="s">
        <v>305</v>
      </c>
      <c r="B84" s="21"/>
      <c r="C84" s="22" t="s">
        <v>106</v>
      </c>
      <c r="D84" s="22"/>
      <c r="E84" s="22"/>
      <c r="F84" s="22"/>
      <c r="G84" s="22"/>
    </row>
    <row r="85" ht="20" customHeight="1">
      <c r="A85" s="21" t="s">
        <v>306</v>
      </c>
      <c r="B85" s="21"/>
      <c r="C85" s="22" t="s">
        <v>307</v>
      </c>
      <c r="D85" s="22"/>
      <c r="E85" s="22"/>
      <c r="F85" s="22"/>
      <c r="G85" s="22"/>
    </row>
    <row r="86" ht="25" customHeight="1">
      <c r="A86" s="21" t="s">
        <v>308</v>
      </c>
      <c r="B86" s="21"/>
      <c r="C86" s="22" t="s">
        <v>277</v>
      </c>
      <c r="D86" s="22"/>
      <c r="E86" s="22"/>
      <c r="F86" s="22"/>
      <c r="G86" s="22"/>
    </row>
    <row r="87" ht="15" customHeight="1">
</row>
    <row r="88" ht="50" customHeight="1">
      <c r="A88" s="3" t="s">
        <v>351</v>
      </c>
      <c r="B88" s="3"/>
      <c r="C88" s="3"/>
      <c r="D88" s="3"/>
      <c r="E88" s="3"/>
      <c r="F88" s="3"/>
      <c r="G88" s="3"/>
    </row>
    <row r="89" ht="15" customHeight="1">
</row>
    <row r="90" ht="50" customHeight="1">
      <c r="A90" s="11" t="s">
        <v>207</v>
      </c>
      <c r="B90" s="11" t="s">
        <v>352</v>
      </c>
      <c r="C90" s="11"/>
      <c r="D90" s="11"/>
      <c r="E90" s="11"/>
      <c r="F90" s="11" t="s">
        <v>353</v>
      </c>
      <c r="G90" s="11" t="s">
        <v>354</v>
      </c>
    </row>
    <row r="91" ht="15" customHeight="1">
      <c r="A91" s="11">
        <v>1</v>
      </c>
      <c r="B91" s="11">
        <v>2</v>
      </c>
      <c r="C91" s="11"/>
      <c r="D91" s="11"/>
      <c r="E91" s="11"/>
      <c r="F91" s="11">
        <v>3</v>
      </c>
      <c r="G91" s="11">
        <v>4</v>
      </c>
    </row>
    <row r="92" ht="20" customHeight="1">
      <c r="A92" s="11" t="s">
        <v>212</v>
      </c>
      <c r="B92" s="12" t="s">
        <v>355</v>
      </c>
      <c r="C92" s="12"/>
      <c r="D92" s="12"/>
      <c r="E92" s="12"/>
      <c r="F92" s="15">
        <v>83944129.37</v>
      </c>
      <c r="G92" s="15">
        <v>167888.26</v>
      </c>
    </row>
    <row r="93" ht="20" customHeight="1">
      <c r="A93" s="11" t="s">
        <v>321</v>
      </c>
      <c r="B93" s="12" t="s">
        <v>356</v>
      </c>
      <c r="C93" s="12"/>
      <c r="D93" s="12"/>
      <c r="E93" s="12"/>
      <c r="F93" s="15">
        <v>83944129.37</v>
      </c>
      <c r="G93" s="15">
        <v>18467708.46</v>
      </c>
    </row>
    <row r="94" ht="20" customHeight="1">
      <c r="A94" s="11" t="s">
        <v>322</v>
      </c>
      <c r="B94" s="12" t="s">
        <v>357</v>
      </c>
      <c r="C94" s="12"/>
      <c r="D94" s="12"/>
      <c r="E94" s="12"/>
      <c r="F94" s="15">
        <v>83944129.37</v>
      </c>
      <c r="G94" s="15">
        <v>4281150.6</v>
      </c>
    </row>
    <row r="95" ht="20" customHeight="1">
      <c r="A95" s="11" t="s">
        <v>323</v>
      </c>
      <c r="B95" s="12" t="s">
        <v>355</v>
      </c>
      <c r="C95" s="12"/>
      <c r="D95" s="12"/>
      <c r="E95" s="12"/>
      <c r="F95" s="15">
        <v>1346613.96</v>
      </c>
      <c r="G95" s="15">
        <v>39051.8</v>
      </c>
    </row>
    <row r="96" ht="25" customHeight="1">
      <c r="A96" s="24" t="s">
        <v>336</v>
      </c>
      <c r="B96" s="24"/>
      <c r="C96" s="24"/>
      <c r="D96" s="24"/>
      <c r="E96" s="24"/>
      <c r="F96" s="24"/>
      <c r="G96" s="23">
        <f>SUBTOTAL(9,G92:G95)</f>
      </c>
    </row>
    <row r="97" ht="25" customHeight="1">
</row>
    <row r="98" ht="20" customHeight="1">
      <c r="A98" s="21" t="s">
        <v>305</v>
      </c>
      <c r="B98" s="21"/>
      <c r="C98" s="22" t="s">
        <v>137</v>
      </c>
      <c r="D98" s="22"/>
      <c r="E98" s="22"/>
      <c r="F98" s="22"/>
      <c r="G98" s="22"/>
    </row>
    <row r="99" ht="20" customHeight="1">
      <c r="A99" s="21" t="s">
        <v>306</v>
      </c>
      <c r="B99" s="21"/>
      <c r="C99" s="22" t="s">
        <v>307</v>
      </c>
      <c r="D99" s="22"/>
      <c r="E99" s="22"/>
      <c r="F99" s="22"/>
      <c r="G99" s="22"/>
    </row>
    <row r="100" ht="25" customHeight="1">
      <c r="A100" s="21" t="s">
        <v>308</v>
      </c>
      <c r="B100" s="21"/>
      <c r="C100" s="22" t="s">
        <v>271</v>
      </c>
      <c r="D100" s="22"/>
      <c r="E100" s="22"/>
      <c r="F100" s="22"/>
      <c r="G100" s="22"/>
    </row>
    <row r="101" ht="15" customHeight="1">
</row>
    <row r="102" ht="50" customHeight="1">
      <c r="A102" s="3" t="s">
        <v>358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11" t="s">
        <v>207</v>
      </c>
      <c r="B104" s="11" t="s">
        <v>40</v>
      </c>
      <c r="C104" s="11"/>
      <c r="D104" s="11"/>
      <c r="E104" s="11" t="s">
        <v>338</v>
      </c>
      <c r="F104" s="11" t="s">
        <v>339</v>
      </c>
      <c r="G104" s="11" t="s">
        <v>340</v>
      </c>
    </row>
    <row r="105" ht="15" customHeight="1">
      <c r="A105" s="11">
        <v>1</v>
      </c>
      <c r="B105" s="11">
        <v>2</v>
      </c>
      <c r="C105" s="11"/>
      <c r="D105" s="11"/>
      <c r="E105" s="11">
        <v>3</v>
      </c>
      <c r="F105" s="11">
        <v>4</v>
      </c>
      <c r="G105" s="11">
        <v>5</v>
      </c>
    </row>
    <row r="106" ht="20" customHeight="1">
      <c r="A106" s="11" t="s">
        <v>212</v>
      </c>
      <c r="B106" s="12" t="s">
        <v>359</v>
      </c>
      <c r="C106" s="12"/>
      <c r="D106" s="12"/>
      <c r="E106" s="15">
        <v>150.005730288</v>
      </c>
      <c r="F106" s="15">
        <v>23210</v>
      </c>
      <c r="G106" s="15">
        <v>3481633</v>
      </c>
    </row>
    <row r="107" ht="25" customHeight="1">
      <c r="A107" s="24" t="s">
        <v>336</v>
      </c>
      <c r="B107" s="24"/>
      <c r="C107" s="24"/>
      <c r="D107" s="24"/>
      <c r="E107" s="24"/>
      <c r="F107" s="24"/>
      <c r="G107" s="23">
        <f>SUBTOTAL(9,G106:G106)</f>
      </c>
    </row>
    <row r="108" ht="25" customHeight="1">
</row>
    <row r="109" ht="20" customHeight="1">
      <c r="A109" s="21" t="s">
        <v>305</v>
      </c>
      <c r="B109" s="21"/>
      <c r="C109" s="22" t="s">
        <v>137</v>
      </c>
      <c r="D109" s="22"/>
      <c r="E109" s="22"/>
      <c r="F109" s="22"/>
      <c r="G109" s="22"/>
    </row>
    <row r="110" ht="20" customHeight="1">
      <c r="A110" s="21" t="s">
        <v>306</v>
      </c>
      <c r="B110" s="21"/>
      <c r="C110" s="22" t="s">
        <v>307</v>
      </c>
      <c r="D110" s="22"/>
      <c r="E110" s="22"/>
      <c r="F110" s="22"/>
      <c r="G110" s="22"/>
    </row>
    <row r="111" ht="25" customHeight="1">
      <c r="A111" s="21" t="s">
        <v>308</v>
      </c>
      <c r="B111" s="21"/>
      <c r="C111" s="22" t="s">
        <v>274</v>
      </c>
      <c r="D111" s="22"/>
      <c r="E111" s="22"/>
      <c r="F111" s="22"/>
      <c r="G111" s="22"/>
    </row>
    <row r="112" ht="15" customHeight="1">
</row>
    <row r="113" ht="50" customHeight="1">
      <c r="A113" s="3" t="s">
        <v>358</v>
      </c>
      <c r="B113" s="3"/>
      <c r="C113" s="3"/>
      <c r="D113" s="3"/>
      <c r="E113" s="3"/>
      <c r="F113" s="3"/>
      <c r="G113" s="3"/>
    </row>
    <row r="114" ht="15" customHeight="1">
</row>
    <row r="115" ht="50" customHeight="1">
      <c r="A115" s="11" t="s">
        <v>207</v>
      </c>
      <c r="B115" s="11" t="s">
        <v>40</v>
      </c>
      <c r="C115" s="11"/>
      <c r="D115" s="11"/>
      <c r="E115" s="11" t="s">
        <v>338</v>
      </c>
      <c r="F115" s="11" t="s">
        <v>339</v>
      </c>
      <c r="G115" s="11" t="s">
        <v>340</v>
      </c>
    </row>
    <row r="116" ht="15" customHeight="1">
      <c r="A116" s="11">
        <v>1</v>
      </c>
      <c r="B116" s="11">
        <v>2</v>
      </c>
      <c r="C116" s="11"/>
      <c r="D116" s="11"/>
      <c r="E116" s="11">
        <v>3</v>
      </c>
      <c r="F116" s="11">
        <v>4</v>
      </c>
      <c r="G116" s="11">
        <v>5</v>
      </c>
    </row>
    <row r="117" ht="20" customHeight="1">
      <c r="A117" s="11" t="s">
        <v>212</v>
      </c>
      <c r="B117" s="12" t="s">
        <v>359</v>
      </c>
      <c r="C117" s="12"/>
      <c r="D117" s="12"/>
      <c r="E117" s="15">
        <v>145.47</v>
      </c>
      <c r="F117" s="15">
        <v>29948</v>
      </c>
      <c r="G117" s="15">
        <v>4356535.56</v>
      </c>
    </row>
    <row r="118" ht="25" customHeight="1">
      <c r="A118" s="24" t="s">
        <v>336</v>
      </c>
      <c r="B118" s="24"/>
      <c r="C118" s="24"/>
      <c r="D118" s="24"/>
      <c r="E118" s="24"/>
      <c r="F118" s="24"/>
      <c r="G118" s="23">
        <f>SUBTOTAL(9,G117:G117)</f>
      </c>
    </row>
    <row r="119" ht="25" customHeight="1">
</row>
    <row r="120" ht="20" customHeight="1">
      <c r="A120" s="21" t="s">
        <v>305</v>
      </c>
      <c r="B120" s="21"/>
      <c r="C120" s="22" t="s">
        <v>137</v>
      </c>
      <c r="D120" s="22"/>
      <c r="E120" s="22"/>
      <c r="F120" s="22"/>
      <c r="G120" s="22"/>
    </row>
    <row r="121" ht="20" customHeight="1">
      <c r="A121" s="21" t="s">
        <v>306</v>
      </c>
      <c r="B121" s="21"/>
      <c r="C121" s="22" t="s">
        <v>307</v>
      </c>
      <c r="D121" s="22"/>
      <c r="E121" s="22"/>
      <c r="F121" s="22"/>
      <c r="G121" s="22"/>
    </row>
    <row r="122" ht="25" customHeight="1">
      <c r="A122" s="21" t="s">
        <v>308</v>
      </c>
      <c r="B122" s="21"/>
      <c r="C122" s="22" t="s">
        <v>277</v>
      </c>
      <c r="D122" s="22"/>
      <c r="E122" s="22"/>
      <c r="F122" s="22"/>
      <c r="G122" s="22"/>
    </row>
    <row r="123" ht="15" customHeight="1">
</row>
    <row r="124" ht="50" customHeight="1">
      <c r="A124" s="3" t="s">
        <v>358</v>
      </c>
      <c r="B124" s="3"/>
      <c r="C124" s="3"/>
      <c r="D124" s="3"/>
      <c r="E124" s="3"/>
      <c r="F124" s="3"/>
      <c r="G124" s="3"/>
    </row>
    <row r="125" ht="15" customHeight="1">
</row>
    <row r="126" ht="50" customHeight="1">
      <c r="A126" s="11" t="s">
        <v>207</v>
      </c>
      <c r="B126" s="11" t="s">
        <v>40</v>
      </c>
      <c r="C126" s="11"/>
      <c r="D126" s="11"/>
      <c r="E126" s="11" t="s">
        <v>338</v>
      </c>
      <c r="F126" s="11" t="s">
        <v>339</v>
      </c>
      <c r="G126" s="11" t="s">
        <v>340</v>
      </c>
    </row>
    <row r="127" ht="15" customHeight="1">
      <c r="A127" s="11">
        <v>1</v>
      </c>
      <c r="B127" s="11">
        <v>2</v>
      </c>
      <c r="C127" s="11"/>
      <c r="D127" s="11"/>
      <c r="E127" s="11">
        <v>3</v>
      </c>
      <c r="F127" s="11">
        <v>4</v>
      </c>
      <c r="G127" s="11">
        <v>5</v>
      </c>
    </row>
    <row r="128" ht="20" customHeight="1">
      <c r="A128" s="11" t="s">
        <v>212</v>
      </c>
      <c r="B128" s="12" t="s">
        <v>359</v>
      </c>
      <c r="C128" s="12"/>
      <c r="D128" s="12"/>
      <c r="E128" s="15">
        <v>147.47</v>
      </c>
      <c r="F128" s="15">
        <v>29948</v>
      </c>
      <c r="G128" s="15">
        <v>4416431.56</v>
      </c>
    </row>
    <row r="129" ht="25" customHeight="1">
      <c r="A129" s="24" t="s">
        <v>336</v>
      </c>
      <c r="B129" s="24"/>
      <c r="C129" s="24"/>
      <c r="D129" s="24"/>
      <c r="E129" s="24"/>
      <c r="F129" s="24"/>
      <c r="G129" s="23">
        <f>SUBTOTAL(9,G128:G128)</f>
      </c>
    </row>
    <row r="130" ht="25" customHeight="1">
</row>
    <row r="131" ht="20" customHeight="1">
      <c r="A131" s="21" t="s">
        <v>305</v>
      </c>
      <c r="B131" s="21"/>
      <c r="C131" s="22" t="s">
        <v>146</v>
      </c>
      <c r="D131" s="22"/>
      <c r="E131" s="22"/>
      <c r="F131" s="22"/>
      <c r="G131" s="22"/>
    </row>
    <row r="132" ht="20" customHeight="1">
      <c r="A132" s="21" t="s">
        <v>306</v>
      </c>
      <c r="B132" s="21"/>
      <c r="C132" s="22" t="s">
        <v>307</v>
      </c>
      <c r="D132" s="22"/>
      <c r="E132" s="22"/>
      <c r="F132" s="22"/>
      <c r="G132" s="22"/>
    </row>
    <row r="133" ht="25" customHeight="1">
      <c r="A133" s="21" t="s">
        <v>308</v>
      </c>
      <c r="B133" s="21"/>
      <c r="C133" s="22" t="s">
        <v>271</v>
      </c>
      <c r="D133" s="22"/>
      <c r="E133" s="22"/>
      <c r="F133" s="22"/>
      <c r="G133" s="22"/>
    </row>
    <row r="134" ht="15" customHeight="1">
</row>
    <row r="135" ht="25" customHeight="1">
      <c r="A135" s="3" t="s">
        <v>360</v>
      </c>
      <c r="B135" s="3"/>
      <c r="C135" s="3"/>
      <c r="D135" s="3"/>
      <c r="E135" s="3"/>
      <c r="F135" s="3"/>
      <c r="G135" s="3"/>
    </row>
    <row r="136" ht="15" customHeight="1">
</row>
    <row r="137" ht="60" customHeight="1">
      <c r="A137" s="11" t="s">
        <v>207</v>
      </c>
      <c r="B137" s="11" t="s">
        <v>342</v>
      </c>
      <c r="C137" s="11"/>
      <c r="D137" s="11"/>
      <c r="E137" s="11" t="s">
        <v>361</v>
      </c>
      <c r="F137" s="11" t="s">
        <v>362</v>
      </c>
      <c r="G137" s="11" t="s">
        <v>363</v>
      </c>
    </row>
    <row r="138" ht="15" customHeight="1">
      <c r="A138" s="11">
        <v>1</v>
      </c>
      <c r="B138" s="11">
        <v>2</v>
      </c>
      <c r="C138" s="11"/>
      <c r="D138" s="11"/>
      <c r="E138" s="11">
        <v>3</v>
      </c>
      <c r="F138" s="11">
        <v>4</v>
      </c>
      <c r="G138" s="11">
        <v>5</v>
      </c>
    </row>
    <row r="139" ht="20" customHeight="1">
      <c r="A139" s="11" t="s">
        <v>321</v>
      </c>
      <c r="B139" s="12" t="s">
        <v>364</v>
      </c>
      <c r="C139" s="12"/>
      <c r="D139" s="12"/>
      <c r="E139" s="15">
        <v>1574</v>
      </c>
      <c r="F139" s="15">
        <v>100</v>
      </c>
      <c r="G139" s="15">
        <v>1574</v>
      </c>
    </row>
    <row r="140" ht="20" customHeight="1">
      <c r="A140" s="11" t="s">
        <v>321</v>
      </c>
      <c r="B140" s="12" t="s">
        <v>364</v>
      </c>
      <c r="C140" s="12"/>
      <c r="D140" s="12"/>
      <c r="E140" s="15">
        <v>1574</v>
      </c>
      <c r="F140" s="15">
        <v>100</v>
      </c>
      <c r="G140" s="15">
        <v>1574</v>
      </c>
    </row>
    <row r="141" ht="20" customHeight="1">
      <c r="A141" s="11" t="s">
        <v>321</v>
      </c>
      <c r="B141" s="12" t="s">
        <v>364</v>
      </c>
      <c r="C141" s="12"/>
      <c r="D141" s="12"/>
      <c r="E141" s="15">
        <v>1574</v>
      </c>
      <c r="F141" s="15">
        <v>100</v>
      </c>
      <c r="G141" s="15">
        <v>1574</v>
      </c>
    </row>
    <row r="142" ht="20" customHeight="1">
      <c r="A142" s="11" t="s">
        <v>321</v>
      </c>
      <c r="B142" s="12" t="s">
        <v>364</v>
      </c>
      <c r="C142" s="12"/>
      <c r="D142" s="12"/>
      <c r="E142" s="15">
        <v>1574</v>
      </c>
      <c r="F142" s="15">
        <v>100</v>
      </c>
      <c r="G142" s="15">
        <v>1574</v>
      </c>
    </row>
    <row r="143" ht="25" customHeight="1">
      <c r="A143" s="24" t="s">
        <v>336</v>
      </c>
      <c r="B143" s="24"/>
      <c r="C143" s="24"/>
      <c r="D143" s="24"/>
      <c r="E143" s="24"/>
      <c r="F143" s="24"/>
      <c r="G143" s="23">
        <f>SUBTOTAL(9,G139:G142)</f>
      </c>
    </row>
    <row r="144" ht="25" customHeight="1">
</row>
    <row r="145" ht="20" customHeight="1">
      <c r="A145" s="21" t="s">
        <v>305</v>
      </c>
      <c r="B145" s="21"/>
      <c r="C145" s="22" t="s">
        <v>149</v>
      </c>
      <c r="D145" s="22"/>
      <c r="E145" s="22"/>
      <c r="F145" s="22"/>
      <c r="G145" s="22"/>
    </row>
    <row r="146" ht="20" customHeight="1">
      <c r="A146" s="21" t="s">
        <v>306</v>
      </c>
      <c r="B146" s="21"/>
      <c r="C146" s="22" t="s">
        <v>307</v>
      </c>
      <c r="D146" s="22"/>
      <c r="E146" s="22"/>
      <c r="F146" s="22"/>
      <c r="G146" s="22"/>
    </row>
    <row r="147" ht="25" customHeight="1">
      <c r="A147" s="21" t="s">
        <v>308</v>
      </c>
      <c r="B147" s="21"/>
      <c r="C147" s="22" t="s">
        <v>271</v>
      </c>
      <c r="D147" s="22"/>
      <c r="E147" s="22"/>
      <c r="F147" s="22"/>
      <c r="G147" s="22"/>
    </row>
    <row r="148" ht="15" customHeight="1">
</row>
    <row r="149" ht="25" customHeight="1">
      <c r="A149" s="3" t="s">
        <v>365</v>
      </c>
      <c r="B149" s="3"/>
      <c r="C149" s="3"/>
      <c r="D149" s="3"/>
      <c r="E149" s="3"/>
      <c r="F149" s="3"/>
      <c r="G149" s="3"/>
    </row>
    <row r="150" ht="15" customHeight="1">
</row>
    <row r="151" ht="60" customHeight="1">
      <c r="A151" s="11" t="s">
        <v>207</v>
      </c>
      <c r="B151" s="11" t="s">
        <v>342</v>
      </c>
      <c r="C151" s="11"/>
      <c r="D151" s="11"/>
      <c r="E151" s="11" t="s">
        <v>361</v>
      </c>
      <c r="F151" s="11" t="s">
        <v>362</v>
      </c>
      <c r="G151" s="11" t="s">
        <v>363</v>
      </c>
    </row>
    <row r="152" ht="15" customHeight="1">
      <c r="A152" s="11">
        <v>1</v>
      </c>
      <c r="B152" s="11">
        <v>2</v>
      </c>
      <c r="C152" s="11"/>
      <c r="D152" s="11"/>
      <c r="E152" s="11">
        <v>3</v>
      </c>
      <c r="F152" s="11">
        <v>4</v>
      </c>
      <c r="G152" s="11">
        <v>5</v>
      </c>
    </row>
    <row r="153" ht="20" customHeight="1">
      <c r="A153" s="11" t="s">
        <v>322</v>
      </c>
      <c r="B153" s="12" t="s">
        <v>366</v>
      </c>
      <c r="C153" s="12"/>
      <c r="D153" s="12"/>
      <c r="E153" s="15">
        <v>6113</v>
      </c>
      <c r="F153" s="15">
        <v>1</v>
      </c>
      <c r="G153" s="15">
        <v>6113</v>
      </c>
    </row>
    <row r="154" ht="25" customHeight="1">
      <c r="A154" s="24" t="s">
        <v>336</v>
      </c>
      <c r="B154" s="24"/>
      <c r="C154" s="24"/>
      <c r="D154" s="24"/>
      <c r="E154" s="24"/>
      <c r="F154" s="24"/>
      <c r="G154" s="23">
        <f>SUBTOTAL(9,G153:G153)</f>
      </c>
    </row>
    <row r="155" ht="25" customHeight="1">
</row>
    <row r="156" ht="20" customHeight="1">
      <c r="A156" s="21" t="s">
        <v>305</v>
      </c>
      <c r="B156" s="21"/>
      <c r="C156" s="22" t="s">
        <v>146</v>
      </c>
      <c r="D156" s="22"/>
      <c r="E156" s="22"/>
      <c r="F156" s="22"/>
      <c r="G156" s="22"/>
    </row>
    <row r="157" ht="20" customHeight="1">
      <c r="A157" s="21" t="s">
        <v>306</v>
      </c>
      <c r="B157" s="21"/>
      <c r="C157" s="22" t="s">
        <v>307</v>
      </c>
      <c r="D157" s="22"/>
      <c r="E157" s="22"/>
      <c r="F157" s="22"/>
      <c r="G157" s="22"/>
    </row>
    <row r="158" ht="25" customHeight="1">
      <c r="A158" s="21" t="s">
        <v>308</v>
      </c>
      <c r="B158" s="21"/>
      <c r="C158" s="22" t="s">
        <v>274</v>
      </c>
      <c r="D158" s="22"/>
      <c r="E158" s="22"/>
      <c r="F158" s="22"/>
      <c r="G158" s="22"/>
    </row>
    <row r="159" ht="15" customHeight="1">
</row>
    <row r="160" ht="25" customHeight="1">
      <c r="A160" s="3" t="s">
        <v>360</v>
      </c>
      <c r="B160" s="3"/>
      <c r="C160" s="3"/>
      <c r="D160" s="3"/>
      <c r="E160" s="3"/>
      <c r="F160" s="3"/>
      <c r="G160" s="3"/>
    </row>
    <row r="161" ht="15" customHeight="1">
</row>
    <row r="162" ht="60" customHeight="1">
      <c r="A162" s="11" t="s">
        <v>207</v>
      </c>
      <c r="B162" s="11" t="s">
        <v>342</v>
      </c>
      <c r="C162" s="11"/>
      <c r="D162" s="11"/>
      <c r="E162" s="11" t="s">
        <v>361</v>
      </c>
      <c r="F162" s="11" t="s">
        <v>362</v>
      </c>
      <c r="G162" s="11" t="s">
        <v>363</v>
      </c>
    </row>
    <row r="163" ht="15" customHeight="1">
      <c r="A163" s="11">
        <v>1</v>
      </c>
      <c r="B163" s="11">
        <v>2</v>
      </c>
      <c r="C163" s="11"/>
      <c r="D163" s="11"/>
      <c r="E163" s="11">
        <v>3</v>
      </c>
      <c r="F163" s="11">
        <v>4</v>
      </c>
      <c r="G163" s="11">
        <v>5</v>
      </c>
    </row>
    <row r="164" ht="20" customHeight="1">
      <c r="A164" s="11" t="s">
        <v>321</v>
      </c>
      <c r="B164" s="12" t="s">
        <v>364</v>
      </c>
      <c r="C164" s="12"/>
      <c r="D164" s="12"/>
      <c r="E164" s="15">
        <v>1574</v>
      </c>
      <c r="F164" s="15">
        <v>100</v>
      </c>
      <c r="G164" s="15">
        <v>1574</v>
      </c>
    </row>
    <row r="165" ht="20" customHeight="1">
      <c r="A165" s="11" t="s">
        <v>321</v>
      </c>
      <c r="B165" s="12" t="s">
        <v>364</v>
      </c>
      <c r="C165" s="12"/>
      <c r="D165" s="12"/>
      <c r="E165" s="15">
        <v>1574</v>
      </c>
      <c r="F165" s="15">
        <v>100</v>
      </c>
      <c r="G165" s="15">
        <v>1574</v>
      </c>
    </row>
    <row r="166" ht="20" customHeight="1">
      <c r="A166" s="11" t="s">
        <v>321</v>
      </c>
      <c r="B166" s="12" t="s">
        <v>364</v>
      </c>
      <c r="C166" s="12"/>
      <c r="D166" s="12"/>
      <c r="E166" s="15">
        <v>1574</v>
      </c>
      <c r="F166" s="15">
        <v>100</v>
      </c>
      <c r="G166" s="15">
        <v>1574</v>
      </c>
    </row>
    <row r="167" ht="20" customHeight="1">
      <c r="A167" s="11" t="s">
        <v>321</v>
      </c>
      <c r="B167" s="12" t="s">
        <v>364</v>
      </c>
      <c r="C167" s="12"/>
      <c r="D167" s="12"/>
      <c r="E167" s="15">
        <v>1574</v>
      </c>
      <c r="F167" s="15">
        <v>100</v>
      </c>
      <c r="G167" s="15">
        <v>1574</v>
      </c>
    </row>
    <row r="168" ht="25" customHeight="1">
      <c r="A168" s="24" t="s">
        <v>336</v>
      </c>
      <c r="B168" s="24"/>
      <c r="C168" s="24"/>
      <c r="D168" s="24"/>
      <c r="E168" s="24"/>
      <c r="F168" s="24"/>
      <c r="G168" s="23">
        <f>SUBTOTAL(9,G164:G167)</f>
      </c>
    </row>
    <row r="169" ht="25" customHeight="1">
</row>
    <row r="170" ht="20" customHeight="1">
      <c r="A170" s="21" t="s">
        <v>305</v>
      </c>
      <c r="B170" s="21"/>
      <c r="C170" s="22" t="s">
        <v>149</v>
      </c>
      <c r="D170" s="22"/>
      <c r="E170" s="22"/>
      <c r="F170" s="22"/>
      <c r="G170" s="22"/>
    </row>
    <row r="171" ht="20" customHeight="1">
      <c r="A171" s="21" t="s">
        <v>306</v>
      </c>
      <c r="B171" s="21"/>
      <c r="C171" s="22" t="s">
        <v>307</v>
      </c>
      <c r="D171" s="22"/>
      <c r="E171" s="22"/>
      <c r="F171" s="22"/>
      <c r="G171" s="22"/>
    </row>
    <row r="172" ht="25" customHeight="1">
      <c r="A172" s="21" t="s">
        <v>308</v>
      </c>
      <c r="B172" s="21"/>
      <c r="C172" s="22" t="s">
        <v>274</v>
      </c>
      <c r="D172" s="22"/>
      <c r="E172" s="22"/>
      <c r="F172" s="22"/>
      <c r="G172" s="22"/>
    </row>
    <row r="173" ht="15" customHeight="1">
</row>
    <row r="174" ht="25" customHeight="1">
      <c r="A174" s="3" t="s">
        <v>365</v>
      </c>
      <c r="B174" s="3"/>
      <c r="C174" s="3"/>
      <c r="D174" s="3"/>
      <c r="E174" s="3"/>
      <c r="F174" s="3"/>
      <c r="G174" s="3"/>
    </row>
    <row r="175" ht="15" customHeight="1">
</row>
    <row r="176" ht="60" customHeight="1">
      <c r="A176" s="11" t="s">
        <v>207</v>
      </c>
      <c r="B176" s="11" t="s">
        <v>342</v>
      </c>
      <c r="C176" s="11"/>
      <c r="D176" s="11"/>
      <c r="E176" s="11" t="s">
        <v>361</v>
      </c>
      <c r="F176" s="11" t="s">
        <v>362</v>
      </c>
      <c r="G176" s="11" t="s">
        <v>363</v>
      </c>
    </row>
    <row r="177" ht="15" customHeight="1">
      <c r="A177" s="11">
        <v>1</v>
      </c>
      <c r="B177" s="11">
        <v>2</v>
      </c>
      <c r="C177" s="11"/>
      <c r="D177" s="11"/>
      <c r="E177" s="11">
        <v>3</v>
      </c>
      <c r="F177" s="11">
        <v>4</v>
      </c>
      <c r="G177" s="11">
        <v>5</v>
      </c>
    </row>
    <row r="178" ht="20" customHeight="1">
      <c r="A178" s="11" t="s">
        <v>322</v>
      </c>
      <c r="B178" s="12" t="s">
        <v>366</v>
      </c>
      <c r="C178" s="12"/>
      <c r="D178" s="12"/>
      <c r="E178" s="15">
        <v>6113</v>
      </c>
      <c r="F178" s="15">
        <v>1</v>
      </c>
      <c r="G178" s="15">
        <v>6113</v>
      </c>
    </row>
    <row r="179" ht="25" customHeight="1">
      <c r="A179" s="24" t="s">
        <v>336</v>
      </c>
      <c r="B179" s="24"/>
      <c r="C179" s="24"/>
      <c r="D179" s="24"/>
      <c r="E179" s="24"/>
      <c r="F179" s="24"/>
      <c r="G179" s="23">
        <f>SUBTOTAL(9,G178:G178)</f>
      </c>
    </row>
    <row r="180" ht="25" customHeight="1">
</row>
    <row r="181" ht="20" customHeight="1">
      <c r="A181" s="21" t="s">
        <v>305</v>
      </c>
      <c r="B181" s="21"/>
      <c r="C181" s="22" t="s">
        <v>146</v>
      </c>
      <c r="D181" s="22"/>
      <c r="E181" s="22"/>
      <c r="F181" s="22"/>
      <c r="G181" s="22"/>
    </row>
    <row r="182" ht="20" customHeight="1">
      <c r="A182" s="21" t="s">
        <v>306</v>
      </c>
      <c r="B182" s="21"/>
      <c r="C182" s="22" t="s">
        <v>307</v>
      </c>
      <c r="D182" s="22"/>
      <c r="E182" s="22"/>
      <c r="F182" s="22"/>
      <c r="G182" s="22"/>
    </row>
    <row r="183" ht="25" customHeight="1">
      <c r="A183" s="21" t="s">
        <v>308</v>
      </c>
      <c r="B183" s="21"/>
      <c r="C183" s="22" t="s">
        <v>277</v>
      </c>
      <c r="D183" s="22"/>
      <c r="E183" s="22"/>
      <c r="F183" s="22"/>
      <c r="G183" s="22"/>
    </row>
    <row r="184" ht="15" customHeight="1">
</row>
    <row r="185" ht="25" customHeight="1">
      <c r="A185" s="3" t="s">
        <v>360</v>
      </c>
      <c r="B185" s="3"/>
      <c r="C185" s="3"/>
      <c r="D185" s="3"/>
      <c r="E185" s="3"/>
      <c r="F185" s="3"/>
      <c r="G185" s="3"/>
    </row>
    <row r="186" ht="15" customHeight="1">
</row>
    <row r="187" ht="60" customHeight="1">
      <c r="A187" s="11" t="s">
        <v>207</v>
      </c>
      <c r="B187" s="11" t="s">
        <v>342</v>
      </c>
      <c r="C187" s="11"/>
      <c r="D187" s="11"/>
      <c r="E187" s="11" t="s">
        <v>361</v>
      </c>
      <c r="F187" s="11" t="s">
        <v>362</v>
      </c>
      <c r="G187" s="11" t="s">
        <v>363</v>
      </c>
    </row>
    <row r="188" ht="15" customHeight="1">
      <c r="A188" s="11">
        <v>1</v>
      </c>
      <c r="B188" s="11">
        <v>2</v>
      </c>
      <c r="C188" s="11"/>
      <c r="D188" s="11"/>
      <c r="E188" s="11">
        <v>3</v>
      </c>
      <c r="F188" s="11">
        <v>4</v>
      </c>
      <c r="G188" s="11">
        <v>5</v>
      </c>
    </row>
    <row r="189" ht="20" customHeight="1">
      <c r="A189" s="11" t="s">
        <v>321</v>
      </c>
      <c r="B189" s="12" t="s">
        <v>364</v>
      </c>
      <c r="C189" s="12"/>
      <c r="D189" s="12"/>
      <c r="E189" s="15">
        <v>1574</v>
      </c>
      <c r="F189" s="15">
        <v>100</v>
      </c>
      <c r="G189" s="15">
        <v>1574</v>
      </c>
    </row>
    <row r="190" ht="20" customHeight="1">
      <c r="A190" s="11" t="s">
        <v>321</v>
      </c>
      <c r="B190" s="12" t="s">
        <v>364</v>
      </c>
      <c r="C190" s="12"/>
      <c r="D190" s="12"/>
      <c r="E190" s="15">
        <v>1574</v>
      </c>
      <c r="F190" s="15">
        <v>100</v>
      </c>
      <c r="G190" s="15">
        <v>1574</v>
      </c>
    </row>
    <row r="191" ht="20" customHeight="1">
      <c r="A191" s="11" t="s">
        <v>321</v>
      </c>
      <c r="B191" s="12" t="s">
        <v>364</v>
      </c>
      <c r="C191" s="12"/>
      <c r="D191" s="12"/>
      <c r="E191" s="15">
        <v>1574</v>
      </c>
      <c r="F191" s="15">
        <v>100</v>
      </c>
      <c r="G191" s="15">
        <v>1574</v>
      </c>
    </row>
    <row r="192" ht="20" customHeight="1">
      <c r="A192" s="11" t="s">
        <v>321</v>
      </c>
      <c r="B192" s="12" t="s">
        <v>364</v>
      </c>
      <c r="C192" s="12"/>
      <c r="D192" s="12"/>
      <c r="E192" s="15">
        <v>1574</v>
      </c>
      <c r="F192" s="15">
        <v>100</v>
      </c>
      <c r="G192" s="15">
        <v>1574</v>
      </c>
    </row>
    <row r="193" ht="25" customHeight="1">
      <c r="A193" s="24" t="s">
        <v>336</v>
      </c>
      <c r="B193" s="24"/>
      <c r="C193" s="24"/>
      <c r="D193" s="24"/>
      <c r="E193" s="24"/>
      <c r="F193" s="24"/>
      <c r="G193" s="23">
        <f>SUBTOTAL(9,G189:G192)</f>
      </c>
    </row>
    <row r="194" ht="25" customHeight="1">
</row>
    <row r="195" ht="20" customHeight="1">
      <c r="A195" s="21" t="s">
        <v>305</v>
      </c>
      <c r="B195" s="21"/>
      <c r="C195" s="22" t="s">
        <v>149</v>
      </c>
      <c r="D195" s="22"/>
      <c r="E195" s="22"/>
      <c r="F195" s="22"/>
      <c r="G195" s="22"/>
    </row>
    <row r="196" ht="20" customHeight="1">
      <c r="A196" s="21" t="s">
        <v>306</v>
      </c>
      <c r="B196" s="21"/>
      <c r="C196" s="22" t="s">
        <v>307</v>
      </c>
      <c r="D196" s="22"/>
      <c r="E196" s="22"/>
      <c r="F196" s="22"/>
      <c r="G196" s="22"/>
    </row>
    <row r="197" ht="25" customHeight="1">
      <c r="A197" s="21" t="s">
        <v>308</v>
      </c>
      <c r="B197" s="21"/>
      <c r="C197" s="22" t="s">
        <v>277</v>
      </c>
      <c r="D197" s="22"/>
      <c r="E197" s="22"/>
      <c r="F197" s="22"/>
      <c r="G197" s="22"/>
    </row>
    <row r="198" ht="15" customHeight="1">
</row>
    <row r="199" ht="25" customHeight="1">
      <c r="A199" s="3" t="s">
        <v>365</v>
      </c>
      <c r="B199" s="3"/>
      <c r="C199" s="3"/>
      <c r="D199" s="3"/>
      <c r="E199" s="3"/>
      <c r="F199" s="3"/>
      <c r="G199" s="3"/>
    </row>
    <row r="200" ht="15" customHeight="1">
</row>
    <row r="201" ht="60" customHeight="1">
      <c r="A201" s="11" t="s">
        <v>207</v>
      </c>
      <c r="B201" s="11" t="s">
        <v>342</v>
      </c>
      <c r="C201" s="11"/>
      <c r="D201" s="11"/>
      <c r="E201" s="11" t="s">
        <v>361</v>
      </c>
      <c r="F201" s="11" t="s">
        <v>362</v>
      </c>
      <c r="G201" s="11" t="s">
        <v>363</v>
      </c>
    </row>
    <row r="202" ht="15" customHeight="1">
      <c r="A202" s="11">
        <v>1</v>
      </c>
      <c r="B202" s="11">
        <v>2</v>
      </c>
      <c r="C202" s="11"/>
      <c r="D202" s="11"/>
      <c r="E202" s="11">
        <v>3</v>
      </c>
      <c r="F202" s="11">
        <v>4</v>
      </c>
      <c r="G202" s="11">
        <v>5</v>
      </c>
    </row>
    <row r="203" ht="20" customHeight="1">
      <c r="A203" s="11" t="s">
        <v>322</v>
      </c>
      <c r="B203" s="12" t="s">
        <v>366</v>
      </c>
      <c r="C203" s="12"/>
      <c r="D203" s="12"/>
      <c r="E203" s="15">
        <v>6113</v>
      </c>
      <c r="F203" s="15">
        <v>1</v>
      </c>
      <c r="G203" s="15">
        <v>6113</v>
      </c>
    </row>
    <row r="204" ht="25" customHeight="1">
      <c r="A204" s="24" t="s">
        <v>336</v>
      </c>
      <c r="B204" s="24"/>
      <c r="C204" s="24"/>
      <c r="D204" s="24"/>
      <c r="E204" s="24"/>
      <c r="F204" s="24"/>
      <c r="G204" s="23">
        <f>SUBTOTAL(9,G203:G203)</f>
      </c>
    </row>
    <row r="205" ht="25" customHeight="1">
</row>
    <row r="206" ht="25" customHeight="1">
      <c r="A206" s="21" t="s">
        <v>305</v>
      </c>
      <c r="B206" s="21"/>
      <c r="C206" s="22"/>
      <c r="D206" s="22"/>
      <c r="E206" s="22"/>
      <c r="F206" s="22"/>
      <c r="G206" s="22"/>
    </row>
    <row r="207" ht="25" customHeight="1">
      <c r="A207" s="21" t="s">
        <v>306</v>
      </c>
      <c r="B207" s="21"/>
      <c r="C207" s="22"/>
      <c r="D207" s="22"/>
      <c r="E207" s="22"/>
      <c r="F207" s="22"/>
      <c r="G207" s="22"/>
    </row>
    <row r="208" ht="25" customHeight="1">
      <c r="A208" s="21" t="s">
        <v>308</v>
      </c>
      <c r="B208" s="21"/>
      <c r="C208" s="22"/>
      <c r="D208" s="22"/>
      <c r="E208" s="22"/>
      <c r="F208" s="22"/>
      <c r="G208" s="22"/>
    </row>
    <row r="209" ht="15" customHeight="1">
</row>
    <row r="210" ht="25" customHeight="1">
      <c r="A210" s="3" t="s">
        <v>367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11" t="s">
        <v>207</v>
      </c>
      <c r="B212" s="11" t="s">
        <v>40</v>
      </c>
      <c r="C212" s="11"/>
      <c r="D212" s="11"/>
      <c r="E212" s="11" t="s">
        <v>338</v>
      </c>
      <c r="F212" s="11" t="s">
        <v>339</v>
      </c>
      <c r="G212" s="11" t="s">
        <v>340</v>
      </c>
    </row>
    <row r="213" ht="25" customHeight="1">
      <c r="A213" s="11" t="s">
        <v>56</v>
      </c>
      <c r="B213" s="11" t="s">
        <v>56</v>
      </c>
      <c r="C213" s="11" t="s">
        <v>56</v>
      </c>
      <c r="D213" s="11" t="s">
        <v>56</v>
      </c>
      <c r="E213" s="11" t="s">
        <v>56</v>
      </c>
      <c r="F213" s="11" t="s">
        <v>56</v>
      </c>
      <c r="G213" s="11" t="s">
        <v>56</v>
      </c>
    </row>
    <row r="214" ht="25" customHeight="1">
</row>
    <row r="215" ht="25" customHeight="1">
      <c r="A215" s="21" t="s">
        <v>305</v>
      </c>
      <c r="B215" s="21"/>
      <c r="C215" s="22"/>
      <c r="D215" s="22"/>
      <c r="E215" s="22"/>
      <c r="F215" s="22"/>
      <c r="G215" s="22"/>
    </row>
    <row r="216" ht="25" customHeight="1">
      <c r="A216" s="21" t="s">
        <v>306</v>
      </c>
      <c r="B216" s="21"/>
      <c r="C216" s="22"/>
      <c r="D216" s="22"/>
      <c r="E216" s="22"/>
      <c r="F216" s="22"/>
      <c r="G216" s="22"/>
    </row>
    <row r="217" ht="25" customHeight="1">
      <c r="A217" s="21" t="s">
        <v>308</v>
      </c>
      <c r="B217" s="21"/>
      <c r="C217" s="22"/>
      <c r="D217" s="22"/>
      <c r="E217" s="22"/>
      <c r="F217" s="22"/>
      <c r="G217" s="22"/>
    </row>
    <row r="218" ht="15" customHeight="1">
</row>
    <row r="219" ht="25" customHeight="1">
      <c r="A219" s="3" t="s">
        <v>367</v>
      </c>
      <c r="B219" s="3"/>
      <c r="C219" s="3"/>
      <c r="D219" s="3"/>
      <c r="E219" s="3"/>
      <c r="F219" s="3"/>
      <c r="G219" s="3"/>
    </row>
    <row r="220" ht="15" customHeight="1">
</row>
    <row r="221" ht="50" customHeight="1">
      <c r="A221" s="11" t="s">
        <v>207</v>
      </c>
      <c r="B221" s="11" t="s">
        <v>40</v>
      </c>
      <c r="C221" s="11"/>
      <c r="D221" s="11"/>
      <c r="E221" s="11" t="s">
        <v>338</v>
      </c>
      <c r="F221" s="11" t="s">
        <v>339</v>
      </c>
      <c r="G221" s="11" t="s">
        <v>340</v>
      </c>
    </row>
    <row r="222" ht="25" customHeight="1">
      <c r="A222" s="11" t="s">
        <v>56</v>
      </c>
      <c r="B222" s="11" t="s">
        <v>56</v>
      </c>
      <c r="C222" s="11" t="s">
        <v>56</v>
      </c>
      <c r="D222" s="11" t="s">
        <v>56</v>
      </c>
      <c r="E222" s="11" t="s">
        <v>56</v>
      </c>
      <c r="F222" s="11" t="s">
        <v>56</v>
      </c>
      <c r="G222" s="11" t="s">
        <v>56</v>
      </c>
    </row>
    <row r="223" ht="25" customHeight="1">
</row>
    <row r="224" ht="25" customHeight="1">
      <c r="A224" s="21" t="s">
        <v>305</v>
      </c>
      <c r="B224" s="21"/>
      <c r="C224" s="22"/>
      <c r="D224" s="22"/>
      <c r="E224" s="22"/>
      <c r="F224" s="22"/>
      <c r="G224" s="22"/>
    </row>
    <row r="225" ht="25" customHeight="1">
      <c r="A225" s="21" t="s">
        <v>306</v>
      </c>
      <c r="B225" s="21"/>
      <c r="C225" s="22"/>
      <c r="D225" s="22"/>
      <c r="E225" s="22"/>
      <c r="F225" s="22"/>
      <c r="G225" s="22"/>
    </row>
    <row r="226" ht="25" customHeight="1">
      <c r="A226" s="21" t="s">
        <v>308</v>
      </c>
      <c r="B226" s="21"/>
      <c r="C226" s="22"/>
      <c r="D226" s="22"/>
      <c r="E226" s="22"/>
      <c r="F226" s="22"/>
      <c r="G226" s="22"/>
    </row>
    <row r="227" ht="15" customHeight="1">
</row>
    <row r="228" ht="25" customHeight="1">
      <c r="A228" s="3" t="s">
        <v>367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11" t="s">
        <v>207</v>
      </c>
      <c r="B230" s="11" t="s">
        <v>40</v>
      </c>
      <c r="C230" s="11"/>
      <c r="D230" s="11"/>
      <c r="E230" s="11" t="s">
        <v>338</v>
      </c>
      <c r="F230" s="11" t="s">
        <v>339</v>
      </c>
      <c r="G230" s="11" t="s">
        <v>340</v>
      </c>
    </row>
    <row r="231" ht="25" customHeight="1">
      <c r="A231" s="11" t="s">
        <v>56</v>
      </c>
      <c r="B231" s="11" t="s">
        <v>56</v>
      </c>
      <c r="C231" s="11" t="s">
        <v>56</v>
      </c>
      <c r="D231" s="11" t="s">
        <v>56</v>
      </c>
      <c r="E231" s="11" t="s">
        <v>56</v>
      </c>
      <c r="F231" s="11" t="s">
        <v>56</v>
      </c>
      <c r="G231" s="11" t="s">
        <v>56</v>
      </c>
    </row>
    <row r="232" ht="25" customHeight="1">
</row>
    <row r="233" ht="25" customHeight="1">
      <c r="A233" s="21" t="s">
        <v>305</v>
      </c>
      <c r="B233" s="21"/>
      <c r="C233" s="22"/>
      <c r="D233" s="22"/>
      <c r="E233" s="22"/>
      <c r="F233" s="22"/>
      <c r="G233" s="22"/>
    </row>
    <row r="234" ht="25" customHeight="1">
      <c r="A234" s="21" t="s">
        <v>306</v>
      </c>
      <c r="B234" s="21"/>
      <c r="C234" s="22"/>
      <c r="D234" s="22"/>
      <c r="E234" s="22"/>
      <c r="F234" s="22"/>
      <c r="G234" s="22"/>
    </row>
    <row r="235" ht="25" customHeight="1">
      <c r="A235" s="21" t="s">
        <v>308</v>
      </c>
      <c r="B235" s="21"/>
      <c r="C235" s="22"/>
      <c r="D235" s="22"/>
      <c r="E235" s="22"/>
      <c r="F235" s="22"/>
      <c r="G235" s="22"/>
    </row>
    <row r="236" ht="15" customHeight="1">
</row>
    <row r="237" ht="25" customHeight="1">
      <c r="A237" s="3" t="s">
        <v>368</v>
      </c>
      <c r="B237" s="3"/>
      <c r="C237" s="3"/>
      <c r="D237" s="3"/>
      <c r="E237" s="3"/>
      <c r="F237" s="3"/>
      <c r="G237" s="3"/>
    </row>
    <row r="238" ht="15" customHeight="1">
</row>
    <row r="239" ht="50" customHeight="1">
      <c r="A239" s="11" t="s">
        <v>207</v>
      </c>
      <c r="B239" s="11" t="s">
        <v>40</v>
      </c>
      <c r="C239" s="11"/>
      <c r="D239" s="11"/>
      <c r="E239" s="11" t="s">
        <v>338</v>
      </c>
      <c r="F239" s="11" t="s">
        <v>339</v>
      </c>
      <c r="G239" s="11" t="s">
        <v>340</v>
      </c>
    </row>
    <row r="240" ht="25" customHeight="1">
      <c r="A240" s="11" t="s">
        <v>56</v>
      </c>
      <c r="B240" s="11" t="s">
        <v>56</v>
      </c>
      <c r="C240" s="11" t="s">
        <v>56</v>
      </c>
      <c r="D240" s="11" t="s">
        <v>56</v>
      </c>
      <c r="E240" s="11" t="s">
        <v>56</v>
      </c>
      <c r="F240" s="11" t="s">
        <v>56</v>
      </c>
      <c r="G240" s="11" t="s">
        <v>56</v>
      </c>
    </row>
    <row r="241" ht="25" customHeight="1">
</row>
    <row r="242" ht="25" customHeight="1">
      <c r="A242" s="21" t="s">
        <v>305</v>
      </c>
      <c r="B242" s="21"/>
      <c r="C242" s="22"/>
      <c r="D242" s="22"/>
      <c r="E242" s="22"/>
      <c r="F242" s="22"/>
      <c r="G242" s="22"/>
    </row>
    <row r="243" ht="25" customHeight="1">
      <c r="A243" s="21" t="s">
        <v>306</v>
      </c>
      <c r="B243" s="21"/>
      <c r="C243" s="22"/>
      <c r="D243" s="22"/>
      <c r="E243" s="22"/>
      <c r="F243" s="22"/>
      <c r="G243" s="22"/>
    </row>
    <row r="244" ht="25" customHeight="1">
      <c r="A244" s="21" t="s">
        <v>308</v>
      </c>
      <c r="B244" s="21"/>
      <c r="C244" s="22"/>
      <c r="D244" s="22"/>
      <c r="E244" s="22"/>
      <c r="F244" s="22"/>
      <c r="G244" s="22"/>
    </row>
    <row r="245" ht="15" customHeight="1">
</row>
    <row r="246" ht="25" customHeight="1">
      <c r="A246" s="3" t="s">
        <v>368</v>
      </c>
      <c r="B246" s="3"/>
      <c r="C246" s="3"/>
      <c r="D246" s="3"/>
      <c r="E246" s="3"/>
      <c r="F246" s="3"/>
      <c r="G246" s="3"/>
    </row>
    <row r="247" ht="15" customHeight="1">
</row>
    <row r="248" ht="50" customHeight="1">
      <c r="A248" s="11" t="s">
        <v>207</v>
      </c>
      <c r="B248" s="11" t="s">
        <v>40</v>
      </c>
      <c r="C248" s="11"/>
      <c r="D248" s="11"/>
      <c r="E248" s="11" t="s">
        <v>338</v>
      </c>
      <c r="F248" s="11" t="s">
        <v>339</v>
      </c>
      <c r="G248" s="11" t="s">
        <v>340</v>
      </c>
    </row>
    <row r="249" ht="25" customHeight="1">
      <c r="A249" s="11" t="s">
        <v>56</v>
      </c>
      <c r="B249" s="11" t="s">
        <v>56</v>
      </c>
      <c r="C249" s="11" t="s">
        <v>56</v>
      </c>
      <c r="D249" s="11" t="s">
        <v>56</v>
      </c>
      <c r="E249" s="11" t="s">
        <v>56</v>
      </c>
      <c r="F249" s="11" t="s">
        <v>56</v>
      </c>
      <c r="G249" s="11" t="s">
        <v>56</v>
      </c>
    </row>
    <row r="250" ht="25" customHeight="1">
</row>
    <row r="251" ht="25" customHeight="1">
      <c r="A251" s="21" t="s">
        <v>305</v>
      </c>
      <c r="B251" s="21"/>
      <c r="C251" s="22"/>
      <c r="D251" s="22"/>
      <c r="E251" s="22"/>
      <c r="F251" s="22"/>
      <c r="G251" s="22"/>
    </row>
    <row r="252" ht="25" customHeight="1">
      <c r="A252" s="21" t="s">
        <v>306</v>
      </c>
      <c r="B252" s="21"/>
      <c r="C252" s="22"/>
      <c r="D252" s="22"/>
      <c r="E252" s="22"/>
      <c r="F252" s="22"/>
      <c r="G252" s="22"/>
    </row>
    <row r="253" ht="25" customHeight="1">
      <c r="A253" s="21" t="s">
        <v>308</v>
      </c>
      <c r="B253" s="21"/>
      <c r="C253" s="22"/>
      <c r="D253" s="22"/>
      <c r="E253" s="22"/>
      <c r="F253" s="22"/>
      <c r="G253" s="22"/>
    </row>
    <row r="254" ht="15" customHeight="1">
</row>
    <row r="255" ht="25" customHeight="1">
      <c r="A255" s="3" t="s">
        <v>368</v>
      </c>
      <c r="B255" s="3"/>
      <c r="C255" s="3"/>
      <c r="D255" s="3"/>
      <c r="E255" s="3"/>
      <c r="F255" s="3"/>
      <c r="G255" s="3"/>
    </row>
    <row r="256" ht="15" customHeight="1">
</row>
    <row r="257" ht="50" customHeight="1">
      <c r="A257" s="11" t="s">
        <v>207</v>
      </c>
      <c r="B257" s="11" t="s">
        <v>40</v>
      </c>
      <c r="C257" s="11"/>
      <c r="D257" s="11"/>
      <c r="E257" s="11" t="s">
        <v>338</v>
      </c>
      <c r="F257" s="11" t="s">
        <v>339</v>
      </c>
      <c r="G257" s="11" t="s">
        <v>340</v>
      </c>
    </row>
    <row r="258" ht="25" customHeight="1">
      <c r="A258" s="11" t="s">
        <v>56</v>
      </c>
      <c r="B258" s="11" t="s">
        <v>56</v>
      </c>
      <c r="C258" s="11" t="s">
        <v>56</v>
      </c>
      <c r="D258" s="11" t="s">
        <v>56</v>
      </c>
      <c r="E258" s="11" t="s">
        <v>56</v>
      </c>
      <c r="F258" s="11" t="s">
        <v>56</v>
      </c>
      <c r="G258" s="11" t="s">
        <v>56</v>
      </c>
    </row>
    <row r="259" ht="0" customHeight="1">
</row>
  </sheetData>
  <sheetProtection password="C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A82:F82"/>
    <mergeCell ref="A84:B84"/>
    <mergeCell ref="C84:G84"/>
    <mergeCell ref="A85:B85"/>
    <mergeCell ref="C85:G85"/>
    <mergeCell ref="A86:B86"/>
    <mergeCell ref="C86:G86"/>
    <mergeCell ref="A88:G88"/>
    <mergeCell ref="B90:E90"/>
    <mergeCell ref="B91:E91"/>
    <mergeCell ref="B92:E92"/>
    <mergeCell ref="B93:E93"/>
    <mergeCell ref="B94:E94"/>
    <mergeCell ref="B95:E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D104"/>
    <mergeCell ref="B105:D105"/>
    <mergeCell ref="B106:D106"/>
    <mergeCell ref="A107:F107"/>
    <mergeCell ref="A109:B109"/>
    <mergeCell ref="C109:G109"/>
    <mergeCell ref="A110:B110"/>
    <mergeCell ref="C110:G110"/>
    <mergeCell ref="A111:B111"/>
    <mergeCell ref="C111:G111"/>
    <mergeCell ref="A113:G113"/>
    <mergeCell ref="B115:D115"/>
    <mergeCell ref="B116:D116"/>
    <mergeCell ref="B117:D117"/>
    <mergeCell ref="A118:F118"/>
    <mergeCell ref="A120:B120"/>
    <mergeCell ref="C120:G120"/>
    <mergeCell ref="A121:B121"/>
    <mergeCell ref="C121:G121"/>
    <mergeCell ref="A122:B122"/>
    <mergeCell ref="C122:G122"/>
    <mergeCell ref="A124:G124"/>
    <mergeCell ref="B126:D126"/>
    <mergeCell ref="B127:D127"/>
    <mergeCell ref="B128:D128"/>
    <mergeCell ref="A129:F129"/>
    <mergeCell ref="A131:B131"/>
    <mergeCell ref="C131:G131"/>
    <mergeCell ref="A132:B132"/>
    <mergeCell ref="C132:G132"/>
    <mergeCell ref="A133:B133"/>
    <mergeCell ref="C133:G133"/>
    <mergeCell ref="A135:G135"/>
    <mergeCell ref="B137:D137"/>
    <mergeCell ref="B138:D138"/>
    <mergeCell ref="B139:D139"/>
    <mergeCell ref="B140:D140"/>
    <mergeCell ref="B141:D141"/>
    <mergeCell ref="B142:D142"/>
    <mergeCell ref="A143:F143"/>
    <mergeCell ref="A145:B145"/>
    <mergeCell ref="C145:G145"/>
    <mergeCell ref="A146:B146"/>
    <mergeCell ref="C146:G146"/>
    <mergeCell ref="A147:B147"/>
    <mergeCell ref="C147:G147"/>
    <mergeCell ref="A149:G149"/>
    <mergeCell ref="B151:D151"/>
    <mergeCell ref="B152:D152"/>
    <mergeCell ref="B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D162"/>
    <mergeCell ref="B163:D163"/>
    <mergeCell ref="B164:D164"/>
    <mergeCell ref="B165:D165"/>
    <mergeCell ref="B166:D166"/>
    <mergeCell ref="B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D176"/>
    <mergeCell ref="B177:D177"/>
    <mergeCell ref="B178:D178"/>
    <mergeCell ref="A179:F179"/>
    <mergeCell ref="A181:B181"/>
    <mergeCell ref="C181:G181"/>
    <mergeCell ref="A182:B182"/>
    <mergeCell ref="C182:G182"/>
    <mergeCell ref="A183:B183"/>
    <mergeCell ref="C183:G183"/>
    <mergeCell ref="A185:G185"/>
    <mergeCell ref="B187:D187"/>
    <mergeCell ref="B188:D188"/>
    <mergeCell ref="B189:D189"/>
    <mergeCell ref="B190:D190"/>
    <mergeCell ref="B191:D191"/>
    <mergeCell ref="B192:D192"/>
    <mergeCell ref="A193:F193"/>
    <mergeCell ref="A195:B195"/>
    <mergeCell ref="C195:G195"/>
    <mergeCell ref="A196:B196"/>
    <mergeCell ref="C196:G196"/>
    <mergeCell ref="A197:B197"/>
    <mergeCell ref="C197:G197"/>
    <mergeCell ref="A199:G199"/>
    <mergeCell ref="B201:D201"/>
    <mergeCell ref="B202:D202"/>
    <mergeCell ref="B203:D203"/>
    <mergeCell ref="A204:F204"/>
    <mergeCell ref="A206:B206"/>
    <mergeCell ref="C206:G206"/>
    <mergeCell ref="A207:B207"/>
    <mergeCell ref="C207:G207"/>
    <mergeCell ref="A208:B208"/>
    <mergeCell ref="C208:G208"/>
    <mergeCell ref="A210:G210"/>
    <mergeCell ref="B212:D212"/>
    <mergeCell ref="A215:B215"/>
    <mergeCell ref="C215:G215"/>
    <mergeCell ref="A216:B216"/>
    <mergeCell ref="C216:G216"/>
    <mergeCell ref="A217:B217"/>
    <mergeCell ref="C217:G217"/>
    <mergeCell ref="A219:G219"/>
    <mergeCell ref="B221:D221"/>
    <mergeCell ref="A224:B224"/>
    <mergeCell ref="C224:G224"/>
    <mergeCell ref="A225:B225"/>
    <mergeCell ref="C225:G225"/>
    <mergeCell ref="A226:B226"/>
    <mergeCell ref="C226:G226"/>
    <mergeCell ref="A228:G228"/>
    <mergeCell ref="B230:D230"/>
    <mergeCell ref="A233:B233"/>
    <mergeCell ref="C233:G233"/>
    <mergeCell ref="A234:B234"/>
    <mergeCell ref="C234:G234"/>
    <mergeCell ref="A235:B235"/>
    <mergeCell ref="C235:G235"/>
    <mergeCell ref="A237:G237"/>
    <mergeCell ref="B239:D239"/>
    <mergeCell ref="A242:B242"/>
    <mergeCell ref="C242:G242"/>
    <mergeCell ref="A243:B243"/>
    <mergeCell ref="C243:G243"/>
    <mergeCell ref="A244:B244"/>
    <mergeCell ref="C244:G244"/>
    <mergeCell ref="A246:G246"/>
    <mergeCell ref="B248:D248"/>
    <mergeCell ref="A251:B251"/>
    <mergeCell ref="C251:G251"/>
    <mergeCell ref="A252:B252"/>
    <mergeCell ref="C252:G252"/>
    <mergeCell ref="A253:B253"/>
    <mergeCell ref="C253:G253"/>
    <mergeCell ref="A255:G255"/>
    <mergeCell ref="B257:D25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305</v>
      </c>
      <c r="B2" s="21"/>
      <c r="C2" s="22" t="s">
        <v>176</v>
      </c>
      <c r="D2" s="22"/>
      <c r="E2" s="22"/>
      <c r="F2" s="22"/>
      <c r="G2" s="22"/>
    </row>
    <row r="3" ht="20" customHeight="1">
      <c r="A3" s="21" t="s">
        <v>306</v>
      </c>
      <c r="B3" s="21"/>
      <c r="C3" s="22" t="s">
        <v>307</v>
      </c>
      <c r="D3" s="22"/>
      <c r="E3" s="22"/>
      <c r="F3" s="22"/>
      <c r="G3" s="22"/>
    </row>
    <row r="4" ht="25" customHeight="1">
      <c r="A4" s="21" t="s">
        <v>308</v>
      </c>
      <c r="B4" s="21"/>
      <c r="C4" s="22" t="s">
        <v>271</v>
      </c>
      <c r="D4" s="22"/>
      <c r="E4" s="22"/>
      <c r="F4" s="22"/>
      <c r="G4" s="22"/>
    </row>
    <row r="5" ht="15" customHeight="1">
</row>
    <row r="6" ht="25" customHeight="1">
      <c r="A6" s="3" t="s">
        <v>369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342</v>
      </c>
      <c r="C8" s="11"/>
      <c r="D8" s="11" t="s">
        <v>370</v>
      </c>
      <c r="E8" s="11" t="s">
        <v>371</v>
      </c>
      <c r="F8" s="11" t="s">
        <v>372</v>
      </c>
      <c r="G8" s="11" t="s">
        <v>373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212</v>
      </c>
      <c r="B10" s="12" t="s">
        <v>374</v>
      </c>
      <c r="C10" s="12"/>
      <c r="D10" s="11" t="s">
        <v>271</v>
      </c>
      <c r="E10" s="15">
        <v>1</v>
      </c>
      <c r="F10" s="15">
        <v>7458</v>
      </c>
      <c r="G10" s="15">
        <v>7458</v>
      </c>
    </row>
    <row r="11" ht="40" customHeight="1">
      <c r="A11" s="11" t="s">
        <v>212</v>
      </c>
      <c r="B11" s="12" t="s">
        <v>375</v>
      </c>
      <c r="C11" s="12"/>
      <c r="D11" s="11" t="s">
        <v>271</v>
      </c>
      <c r="E11" s="15">
        <v>1</v>
      </c>
      <c r="F11" s="15">
        <v>4962</v>
      </c>
      <c r="G11" s="15">
        <v>4962</v>
      </c>
    </row>
    <row r="12" ht="60" customHeight="1">
      <c r="A12" s="11" t="s">
        <v>212</v>
      </c>
      <c r="B12" s="12" t="s">
        <v>376</v>
      </c>
      <c r="C12" s="12"/>
      <c r="D12" s="11" t="s">
        <v>271</v>
      </c>
      <c r="E12" s="15">
        <v>1</v>
      </c>
      <c r="F12" s="15">
        <v>13562</v>
      </c>
      <c r="G12" s="15">
        <v>13562</v>
      </c>
    </row>
    <row r="13" ht="40" customHeight="1">
      <c r="A13" s="11" t="s">
        <v>212</v>
      </c>
      <c r="B13" s="12" t="s">
        <v>377</v>
      </c>
      <c r="C13" s="12"/>
      <c r="D13" s="11" t="s">
        <v>271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212</v>
      </c>
      <c r="B14" s="12" t="s">
        <v>378</v>
      </c>
      <c r="C14" s="12"/>
      <c r="D14" s="11" t="s">
        <v>271</v>
      </c>
      <c r="E14" s="15">
        <v>1</v>
      </c>
      <c r="F14" s="15">
        <v>1386</v>
      </c>
      <c r="G14" s="15">
        <v>1386</v>
      </c>
    </row>
    <row r="15" ht="25" customHeight="1">
      <c r="A15" s="24" t="s">
        <v>379</v>
      </c>
      <c r="B15" s="24"/>
      <c r="C15" s="24"/>
      <c r="D15" s="24"/>
      <c r="E15" s="23">
        <f>SUBTOTAL(9,E10:E14)</f>
      </c>
      <c r="F15" s="23" t="s">
        <v>215</v>
      </c>
      <c r="G15" s="23">
        <f>SUBTOTAL(9,G10:G14)</f>
      </c>
    </row>
    <row r="16" ht="60" customHeight="1">
      <c r="A16" s="11" t="s">
        <v>321</v>
      </c>
      <c r="B16" s="12" t="s">
        <v>380</v>
      </c>
      <c r="C16" s="12"/>
      <c r="D16" s="11" t="s">
        <v>271</v>
      </c>
      <c r="E16" s="15">
        <v>1</v>
      </c>
      <c r="F16" s="15">
        <v>3557611.62</v>
      </c>
      <c r="G16" s="15">
        <v>3557611.62</v>
      </c>
    </row>
    <row r="17" ht="60" customHeight="1">
      <c r="A17" s="11" t="s">
        <v>321</v>
      </c>
      <c r="B17" s="12" t="s">
        <v>381</v>
      </c>
      <c r="C17" s="12"/>
      <c r="D17" s="11" t="s">
        <v>271</v>
      </c>
      <c r="E17" s="15">
        <v>1</v>
      </c>
      <c r="F17" s="15">
        <v>2458693.27</v>
      </c>
      <c r="G17" s="15">
        <v>2458693.27</v>
      </c>
    </row>
    <row r="18" ht="60" customHeight="1">
      <c r="A18" s="11" t="s">
        <v>321</v>
      </c>
      <c r="B18" s="12" t="s">
        <v>382</v>
      </c>
      <c r="C18" s="12"/>
      <c r="D18" s="11" t="s">
        <v>271</v>
      </c>
      <c r="E18" s="15">
        <v>1</v>
      </c>
      <c r="F18" s="15">
        <v>2768048.46</v>
      </c>
      <c r="G18" s="15">
        <v>2768048.46</v>
      </c>
    </row>
    <row r="19" ht="60" customHeight="1">
      <c r="A19" s="11" t="s">
        <v>321</v>
      </c>
      <c r="B19" s="12" t="s">
        <v>383</v>
      </c>
      <c r="C19" s="12"/>
      <c r="D19" s="11" t="s">
        <v>271</v>
      </c>
      <c r="E19" s="15">
        <v>1</v>
      </c>
      <c r="F19" s="15">
        <v>2525767.87</v>
      </c>
      <c r="G19" s="15">
        <v>2525767.87</v>
      </c>
    </row>
    <row r="20" ht="25" customHeight="1">
      <c r="A20" s="24" t="s">
        <v>379</v>
      </c>
      <c r="B20" s="24"/>
      <c r="C20" s="24"/>
      <c r="D20" s="24"/>
      <c r="E20" s="23">
        <f>SUBTOTAL(9,E16:E19)</f>
      </c>
      <c r="F20" s="23" t="s">
        <v>215</v>
      </c>
      <c r="G20" s="23">
        <f>SUBTOTAL(9,G16:G19)</f>
      </c>
    </row>
    <row r="21" ht="60" customHeight="1">
      <c r="A21" s="11" t="s">
        <v>384</v>
      </c>
      <c r="B21" s="12" t="s">
        <v>385</v>
      </c>
      <c r="C21" s="12"/>
      <c r="D21" s="11" t="s">
        <v>386</v>
      </c>
      <c r="E21" s="15">
        <v>1</v>
      </c>
      <c r="F21" s="15">
        <v>12954447.23</v>
      </c>
      <c r="G21" s="15">
        <v>12954447.23</v>
      </c>
    </row>
    <row r="22" ht="25" customHeight="1">
      <c r="A22" s="24" t="s">
        <v>379</v>
      </c>
      <c r="B22" s="24"/>
      <c r="C22" s="24"/>
      <c r="D22" s="24"/>
      <c r="E22" s="23">
        <f>SUBTOTAL(9,E21:E21)</f>
      </c>
      <c r="F22" s="23" t="s">
        <v>215</v>
      </c>
      <c r="G22" s="23">
        <f>SUBTOTAL(9,G21:G21)</f>
      </c>
    </row>
    <row r="23" ht="40" customHeight="1">
      <c r="A23" s="11" t="s">
        <v>387</v>
      </c>
      <c r="B23" s="12" t="s">
        <v>388</v>
      </c>
      <c r="C23" s="12"/>
      <c r="D23" s="11" t="s">
        <v>271</v>
      </c>
      <c r="E23" s="15">
        <v>1</v>
      </c>
      <c r="F23" s="15">
        <v>219500</v>
      </c>
      <c r="G23" s="15">
        <v>219500</v>
      </c>
    </row>
    <row r="24" ht="25" customHeight="1">
      <c r="A24" s="24" t="s">
        <v>379</v>
      </c>
      <c r="B24" s="24"/>
      <c r="C24" s="24"/>
      <c r="D24" s="24"/>
      <c r="E24" s="23">
        <f>SUBTOTAL(9,E23:E23)</f>
      </c>
      <c r="F24" s="23" t="s">
        <v>215</v>
      </c>
      <c r="G24" s="23">
        <f>SUBTOTAL(9,G23:G23)</f>
      </c>
    </row>
    <row r="25" ht="25" customHeight="1">
      <c r="A25" s="24" t="s">
        <v>389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305</v>
      </c>
      <c r="B27" s="21"/>
      <c r="C27" s="22" t="s">
        <v>176</v>
      </c>
      <c r="D27" s="22"/>
      <c r="E27" s="22"/>
      <c r="F27" s="22"/>
      <c r="G27" s="22"/>
    </row>
    <row r="28" ht="20" customHeight="1">
      <c r="A28" s="21" t="s">
        <v>306</v>
      </c>
      <c r="B28" s="21"/>
      <c r="C28" s="22" t="s">
        <v>307</v>
      </c>
      <c r="D28" s="22"/>
      <c r="E28" s="22"/>
      <c r="F28" s="22"/>
      <c r="G28" s="22"/>
    </row>
    <row r="29" ht="25" customHeight="1">
      <c r="A29" s="21" t="s">
        <v>308</v>
      </c>
      <c r="B29" s="21"/>
      <c r="C29" s="22" t="s">
        <v>271</v>
      </c>
      <c r="D29" s="22"/>
      <c r="E29" s="22"/>
      <c r="F29" s="22"/>
      <c r="G29" s="22"/>
    </row>
    <row r="30" ht="15" customHeight="1">
</row>
    <row r="31" ht="25" customHeight="1">
      <c r="A31" s="3" t="s">
        <v>390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207</v>
      </c>
      <c r="B33" s="11" t="s">
        <v>342</v>
      </c>
      <c r="C33" s="11"/>
      <c r="D33" s="11" t="s">
        <v>370</v>
      </c>
      <c r="E33" s="11" t="s">
        <v>371</v>
      </c>
      <c r="F33" s="11" t="s">
        <v>372</v>
      </c>
      <c r="G33" s="11" t="s">
        <v>373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60" customHeight="1">
      <c r="A35" s="11" t="s">
        <v>322</v>
      </c>
      <c r="B35" s="12" t="s">
        <v>391</v>
      </c>
      <c r="C35" s="12"/>
      <c r="D35" s="11" t="s">
        <v>271</v>
      </c>
      <c r="E35" s="15">
        <v>1</v>
      </c>
      <c r="F35" s="15">
        <v>23009.9</v>
      </c>
      <c r="G35" s="15">
        <v>23009.9</v>
      </c>
    </row>
    <row r="36" ht="60" customHeight="1">
      <c r="A36" s="11" t="s">
        <v>322</v>
      </c>
      <c r="B36" s="12" t="s">
        <v>392</v>
      </c>
      <c r="C36" s="12"/>
      <c r="D36" s="11" t="s">
        <v>271</v>
      </c>
      <c r="E36" s="15">
        <v>1</v>
      </c>
      <c r="F36" s="15">
        <v>19493.13</v>
      </c>
      <c r="G36" s="15">
        <v>19493.13</v>
      </c>
    </row>
    <row r="37" ht="60" customHeight="1">
      <c r="A37" s="11" t="s">
        <v>322</v>
      </c>
      <c r="B37" s="12" t="s">
        <v>393</v>
      </c>
      <c r="C37" s="12"/>
      <c r="D37" s="11" t="s">
        <v>271</v>
      </c>
      <c r="E37" s="15">
        <v>1</v>
      </c>
      <c r="F37" s="15">
        <v>81840.34</v>
      </c>
      <c r="G37" s="15">
        <v>81840.34</v>
      </c>
    </row>
    <row r="38" ht="60" customHeight="1">
      <c r="A38" s="11" t="s">
        <v>322</v>
      </c>
      <c r="B38" s="12" t="s">
        <v>394</v>
      </c>
      <c r="C38" s="12"/>
      <c r="D38" s="11" t="s">
        <v>271</v>
      </c>
      <c r="E38" s="15">
        <v>1</v>
      </c>
      <c r="F38" s="15">
        <v>42917.31</v>
      </c>
      <c r="G38" s="15">
        <v>42917.31</v>
      </c>
    </row>
    <row r="39" ht="25" customHeight="1">
      <c r="A39" s="24" t="s">
        <v>379</v>
      </c>
      <c r="B39" s="24"/>
      <c r="C39" s="24"/>
      <c r="D39" s="24"/>
      <c r="E39" s="23">
        <f>SUBTOTAL(9,E35:E38)</f>
      </c>
      <c r="F39" s="23" t="s">
        <v>215</v>
      </c>
      <c r="G39" s="23">
        <f>SUBTOTAL(9,G35:G38)</f>
      </c>
    </row>
    <row r="40" ht="25" customHeight="1">
      <c r="A40" s="24" t="s">
        <v>389</v>
      </c>
      <c r="B40" s="24"/>
      <c r="C40" s="24"/>
      <c r="D40" s="24"/>
      <c r="E40" s="24"/>
      <c r="F40" s="24"/>
      <c r="G40" s="23">
        <f>SUBTOTAL(9,G35:G39)</f>
      </c>
    </row>
    <row r="41" ht="25" customHeight="1">
</row>
    <row r="42" ht="20" customHeight="1">
      <c r="A42" s="21" t="s">
        <v>305</v>
      </c>
      <c r="B42" s="21"/>
      <c r="C42" s="22" t="s">
        <v>176</v>
      </c>
      <c r="D42" s="22"/>
      <c r="E42" s="22"/>
      <c r="F42" s="22"/>
      <c r="G42" s="22"/>
    </row>
    <row r="43" ht="20" customHeight="1">
      <c r="A43" s="21" t="s">
        <v>306</v>
      </c>
      <c r="B43" s="21"/>
      <c r="C43" s="22" t="s">
        <v>307</v>
      </c>
      <c r="D43" s="22"/>
      <c r="E43" s="22"/>
      <c r="F43" s="22"/>
      <c r="G43" s="22"/>
    </row>
    <row r="44" ht="25" customHeight="1">
      <c r="A44" s="21" t="s">
        <v>308</v>
      </c>
      <c r="B44" s="21"/>
      <c r="C44" s="22" t="s">
        <v>271</v>
      </c>
      <c r="D44" s="22"/>
      <c r="E44" s="22"/>
      <c r="F44" s="22"/>
      <c r="G44" s="22"/>
    </row>
    <row r="45" ht="15" customHeight="1">
</row>
    <row r="46" ht="25" customHeight="1">
      <c r="A46" s="3" t="s">
        <v>395</v>
      </c>
      <c r="B46" s="3"/>
      <c r="C46" s="3"/>
      <c r="D46" s="3"/>
      <c r="E46" s="3"/>
      <c r="F46" s="3"/>
      <c r="G46" s="3"/>
    </row>
    <row r="47" ht="15" customHeight="1">
</row>
    <row r="48" ht="50" customHeight="1">
      <c r="A48" s="11" t="s">
        <v>207</v>
      </c>
      <c r="B48" s="11" t="s">
        <v>342</v>
      </c>
      <c r="C48" s="11"/>
      <c r="D48" s="11" t="s">
        <v>370</v>
      </c>
      <c r="E48" s="11" t="s">
        <v>371</v>
      </c>
      <c r="F48" s="11" t="s">
        <v>372</v>
      </c>
      <c r="G48" s="11" t="s">
        <v>373</v>
      </c>
    </row>
    <row r="49" ht="15" customHeight="1">
      <c r="A49" s="11">
        <v>1</v>
      </c>
      <c r="B49" s="11">
        <v>2</v>
      </c>
      <c r="C49" s="11"/>
      <c r="D49" s="11">
        <v>3</v>
      </c>
      <c r="E49" s="11">
        <v>4</v>
      </c>
      <c r="F49" s="11">
        <v>5</v>
      </c>
      <c r="G49" s="11">
        <v>6</v>
      </c>
    </row>
    <row r="50" ht="40" customHeight="1">
      <c r="A50" s="11" t="s">
        <v>396</v>
      </c>
      <c r="B50" s="12" t="s">
        <v>397</v>
      </c>
      <c r="C50" s="12"/>
      <c r="D50" s="11" t="s">
        <v>271</v>
      </c>
      <c r="E50" s="15">
        <v>12</v>
      </c>
      <c r="F50" s="15">
        <v>136000</v>
      </c>
      <c r="G50" s="15">
        <v>1632000</v>
      </c>
    </row>
    <row r="51" ht="25" customHeight="1">
      <c r="A51" s="24" t="s">
        <v>379</v>
      </c>
      <c r="B51" s="24"/>
      <c r="C51" s="24"/>
      <c r="D51" s="24"/>
      <c r="E51" s="23">
        <f>SUBTOTAL(9,E50:E50)</f>
      </c>
      <c r="F51" s="23" t="s">
        <v>215</v>
      </c>
      <c r="G51" s="23">
        <f>SUBTOTAL(9,G50:G50)</f>
      </c>
    </row>
    <row r="52" ht="25" customHeight="1">
      <c r="A52" s="24" t="s">
        <v>389</v>
      </c>
      <c r="B52" s="24"/>
      <c r="C52" s="24"/>
      <c r="D52" s="24"/>
      <c r="E52" s="24"/>
      <c r="F52" s="24"/>
      <c r="G52" s="23">
        <f>SUBTOTAL(9,G50:G51)</f>
      </c>
    </row>
    <row r="53" ht="25" customHeight="1">
</row>
    <row r="54" ht="20" customHeight="1">
      <c r="A54" s="21" t="s">
        <v>305</v>
      </c>
      <c r="B54" s="21"/>
      <c r="C54" s="22" t="s">
        <v>176</v>
      </c>
      <c r="D54" s="22"/>
      <c r="E54" s="22"/>
      <c r="F54" s="22"/>
      <c r="G54" s="22"/>
    </row>
    <row r="55" ht="20" customHeight="1">
      <c r="A55" s="21" t="s">
        <v>306</v>
      </c>
      <c r="B55" s="21"/>
      <c r="C55" s="22" t="s">
        <v>307</v>
      </c>
      <c r="D55" s="22"/>
      <c r="E55" s="22"/>
      <c r="F55" s="22"/>
      <c r="G55" s="22"/>
    </row>
    <row r="56" ht="25" customHeight="1">
      <c r="A56" s="21" t="s">
        <v>308</v>
      </c>
      <c r="B56" s="21"/>
      <c r="C56" s="22" t="s">
        <v>271</v>
      </c>
      <c r="D56" s="22"/>
      <c r="E56" s="22"/>
      <c r="F56" s="22"/>
      <c r="G56" s="22"/>
    </row>
    <row r="57" ht="15" customHeight="1">
</row>
    <row r="58" ht="25" customHeight="1">
      <c r="A58" s="3" t="s">
        <v>398</v>
      </c>
      <c r="B58" s="3"/>
      <c r="C58" s="3"/>
      <c r="D58" s="3"/>
      <c r="E58" s="3"/>
      <c r="F58" s="3"/>
      <c r="G58" s="3"/>
    </row>
    <row r="59" ht="15" customHeight="1">
</row>
    <row r="60" ht="50" customHeight="1">
      <c r="A60" s="11" t="s">
        <v>207</v>
      </c>
      <c r="B60" s="11" t="s">
        <v>342</v>
      </c>
      <c r="C60" s="11"/>
      <c r="D60" s="11" t="s">
        <v>370</v>
      </c>
      <c r="E60" s="11" t="s">
        <v>371</v>
      </c>
      <c r="F60" s="11" t="s">
        <v>372</v>
      </c>
      <c r="G60" s="11" t="s">
        <v>373</v>
      </c>
    </row>
    <row r="61" ht="15" customHeight="1">
      <c r="A61" s="11">
        <v>1</v>
      </c>
      <c r="B61" s="11">
        <v>2</v>
      </c>
      <c r="C61" s="11"/>
      <c r="D61" s="11">
        <v>3</v>
      </c>
      <c r="E61" s="11">
        <v>4</v>
      </c>
      <c r="F61" s="11">
        <v>5</v>
      </c>
      <c r="G61" s="11">
        <v>6</v>
      </c>
    </row>
    <row r="62" ht="60" customHeight="1">
      <c r="A62" s="11" t="s">
        <v>323</v>
      </c>
      <c r="B62" s="12" t="s">
        <v>399</v>
      </c>
      <c r="C62" s="12"/>
      <c r="D62" s="11" t="s">
        <v>271</v>
      </c>
      <c r="E62" s="15">
        <v>100</v>
      </c>
      <c r="F62" s="15">
        <v>1500</v>
      </c>
      <c r="G62" s="15">
        <v>150000</v>
      </c>
    </row>
    <row r="63" ht="25" customHeight="1">
      <c r="A63" s="24" t="s">
        <v>379</v>
      </c>
      <c r="B63" s="24"/>
      <c r="C63" s="24"/>
      <c r="D63" s="24"/>
      <c r="E63" s="23">
        <f>SUBTOTAL(9,E62:E62)</f>
      </c>
      <c r="F63" s="23" t="s">
        <v>215</v>
      </c>
      <c r="G63" s="23">
        <f>SUBTOTAL(9,G62:G62)</f>
      </c>
    </row>
    <row r="64" ht="80" customHeight="1">
      <c r="A64" s="11" t="s">
        <v>326</v>
      </c>
      <c r="B64" s="12" t="s">
        <v>400</v>
      </c>
      <c r="C64" s="12"/>
      <c r="D64" s="11" t="s">
        <v>271</v>
      </c>
      <c r="E64" s="15">
        <v>1</v>
      </c>
      <c r="F64" s="15">
        <v>21288</v>
      </c>
      <c r="G64" s="15">
        <v>21288</v>
      </c>
    </row>
    <row r="65" ht="80" customHeight="1">
      <c r="A65" s="11" t="s">
        <v>326</v>
      </c>
      <c r="B65" s="12" t="s">
        <v>401</v>
      </c>
      <c r="C65" s="12"/>
      <c r="D65" s="11" t="s">
        <v>271</v>
      </c>
      <c r="E65" s="15">
        <v>1</v>
      </c>
      <c r="F65" s="15">
        <v>7717.04</v>
      </c>
      <c r="G65" s="15">
        <v>7717.04</v>
      </c>
    </row>
    <row r="66" ht="60" customHeight="1">
      <c r="A66" s="11" t="s">
        <v>326</v>
      </c>
      <c r="B66" s="12" t="s">
        <v>402</v>
      </c>
      <c r="C66" s="12"/>
      <c r="D66" s="11" t="s">
        <v>271</v>
      </c>
      <c r="E66" s="15">
        <v>1</v>
      </c>
      <c r="F66" s="15">
        <v>13456</v>
      </c>
      <c r="G66" s="15">
        <v>13456</v>
      </c>
    </row>
    <row r="67" ht="60" customHeight="1">
      <c r="A67" s="11" t="s">
        <v>326</v>
      </c>
      <c r="B67" s="12" t="s">
        <v>403</v>
      </c>
      <c r="C67" s="12"/>
      <c r="D67" s="11" t="s">
        <v>271</v>
      </c>
      <c r="E67" s="15">
        <v>1</v>
      </c>
      <c r="F67" s="15">
        <v>15360</v>
      </c>
      <c r="G67" s="15">
        <v>15360</v>
      </c>
    </row>
    <row r="68" ht="25" customHeight="1">
      <c r="A68" s="24" t="s">
        <v>379</v>
      </c>
      <c r="B68" s="24"/>
      <c r="C68" s="24"/>
      <c r="D68" s="24"/>
      <c r="E68" s="23">
        <f>SUBTOTAL(9,E64:E67)</f>
      </c>
      <c r="F68" s="23" t="s">
        <v>215</v>
      </c>
      <c r="G68" s="23">
        <f>SUBTOTAL(9,G64:G67)</f>
      </c>
    </row>
    <row r="69" ht="60" customHeight="1">
      <c r="A69" s="11" t="s">
        <v>327</v>
      </c>
      <c r="B69" s="12" t="s">
        <v>404</v>
      </c>
      <c r="C69" s="12"/>
      <c r="D69" s="11" t="s">
        <v>271</v>
      </c>
      <c r="E69" s="15">
        <v>1</v>
      </c>
      <c r="F69" s="15">
        <v>65536</v>
      </c>
      <c r="G69" s="15">
        <v>65536</v>
      </c>
    </row>
    <row r="70" ht="60" customHeight="1">
      <c r="A70" s="11" t="s">
        <v>327</v>
      </c>
      <c r="B70" s="12" t="s">
        <v>405</v>
      </c>
      <c r="C70" s="12"/>
      <c r="D70" s="11" t="s">
        <v>271</v>
      </c>
      <c r="E70" s="15">
        <v>1</v>
      </c>
      <c r="F70" s="15">
        <v>64448</v>
      </c>
      <c r="G70" s="15">
        <v>64448</v>
      </c>
    </row>
    <row r="71" ht="60" customHeight="1">
      <c r="A71" s="11" t="s">
        <v>327</v>
      </c>
      <c r="B71" s="12" t="s">
        <v>406</v>
      </c>
      <c r="C71" s="12"/>
      <c r="D71" s="11" t="s">
        <v>271</v>
      </c>
      <c r="E71" s="15">
        <v>1</v>
      </c>
      <c r="F71" s="15">
        <v>46204</v>
      </c>
      <c r="G71" s="15">
        <v>46204</v>
      </c>
    </row>
    <row r="72" ht="60" customHeight="1">
      <c r="A72" s="11" t="s">
        <v>327</v>
      </c>
      <c r="B72" s="12" t="s">
        <v>407</v>
      </c>
      <c r="C72" s="12"/>
      <c r="D72" s="11" t="s">
        <v>271</v>
      </c>
      <c r="E72" s="15">
        <v>1</v>
      </c>
      <c r="F72" s="15">
        <v>73812</v>
      </c>
      <c r="G72" s="15">
        <v>73812</v>
      </c>
    </row>
    <row r="73" ht="25" customHeight="1">
      <c r="A73" s="24" t="s">
        <v>379</v>
      </c>
      <c r="B73" s="24"/>
      <c r="C73" s="24"/>
      <c r="D73" s="24"/>
      <c r="E73" s="23">
        <f>SUBTOTAL(9,E69:E72)</f>
      </c>
      <c r="F73" s="23" t="s">
        <v>215</v>
      </c>
      <c r="G73" s="23">
        <f>SUBTOTAL(9,G69:G72)</f>
      </c>
    </row>
    <row r="74" ht="60" customHeight="1">
      <c r="A74" s="11" t="s">
        <v>328</v>
      </c>
      <c r="B74" s="12" t="s">
        <v>408</v>
      </c>
      <c r="C74" s="12"/>
      <c r="D74" s="11" t="s">
        <v>271</v>
      </c>
      <c r="E74" s="15">
        <v>1</v>
      </c>
      <c r="F74" s="15">
        <v>53812</v>
      </c>
      <c r="G74" s="15">
        <v>53812</v>
      </c>
    </row>
    <row r="75" ht="60" customHeight="1">
      <c r="A75" s="11" t="s">
        <v>328</v>
      </c>
      <c r="B75" s="12" t="s">
        <v>409</v>
      </c>
      <c r="C75" s="12"/>
      <c r="D75" s="11" t="s">
        <v>271</v>
      </c>
      <c r="E75" s="15">
        <v>1</v>
      </c>
      <c r="F75" s="15">
        <v>21204</v>
      </c>
      <c r="G75" s="15">
        <v>21204</v>
      </c>
    </row>
    <row r="76" ht="60" customHeight="1">
      <c r="A76" s="11" t="s">
        <v>328</v>
      </c>
      <c r="B76" s="12" t="s">
        <v>410</v>
      </c>
      <c r="C76" s="12"/>
      <c r="D76" s="11" t="s">
        <v>271</v>
      </c>
      <c r="E76" s="15">
        <v>1</v>
      </c>
      <c r="F76" s="15">
        <v>25536</v>
      </c>
      <c r="G76" s="15">
        <v>25536</v>
      </c>
    </row>
    <row r="77" ht="60" customHeight="1">
      <c r="A77" s="11" t="s">
        <v>328</v>
      </c>
      <c r="B77" s="12" t="s">
        <v>411</v>
      </c>
      <c r="C77" s="12"/>
      <c r="D77" s="11" t="s">
        <v>271</v>
      </c>
      <c r="E77" s="15">
        <v>1</v>
      </c>
      <c r="F77" s="15">
        <v>19448</v>
      </c>
      <c r="G77" s="15">
        <v>19448</v>
      </c>
    </row>
    <row r="78" ht="25" customHeight="1">
      <c r="A78" s="24" t="s">
        <v>379</v>
      </c>
      <c r="B78" s="24"/>
      <c r="C78" s="24"/>
      <c r="D78" s="24"/>
      <c r="E78" s="23">
        <f>SUBTOTAL(9,E74:E77)</f>
      </c>
      <c r="F78" s="23" t="s">
        <v>215</v>
      </c>
      <c r="G78" s="23">
        <f>SUBTOTAL(9,G74:G77)</f>
      </c>
    </row>
    <row r="79" ht="60" customHeight="1">
      <c r="A79" s="11" t="s">
        <v>412</v>
      </c>
      <c r="B79" s="12" t="s">
        <v>413</v>
      </c>
      <c r="C79" s="12"/>
      <c r="D79" s="11" t="s">
        <v>271</v>
      </c>
      <c r="E79" s="15">
        <v>50</v>
      </c>
      <c r="F79" s="15">
        <v>1000</v>
      </c>
      <c r="G79" s="15">
        <v>50000</v>
      </c>
    </row>
    <row r="80" ht="25" customHeight="1">
      <c r="A80" s="24" t="s">
        <v>379</v>
      </c>
      <c r="B80" s="24"/>
      <c r="C80" s="24"/>
      <c r="D80" s="24"/>
      <c r="E80" s="23">
        <f>SUBTOTAL(9,E79:E79)</f>
      </c>
      <c r="F80" s="23" t="s">
        <v>215</v>
      </c>
      <c r="G80" s="23">
        <f>SUBTOTAL(9,G79:G79)</f>
      </c>
    </row>
    <row r="81" ht="25" customHeight="1">
      <c r="A81" s="24" t="s">
        <v>389</v>
      </c>
      <c r="B81" s="24"/>
      <c r="C81" s="24"/>
      <c r="D81" s="24"/>
      <c r="E81" s="24"/>
      <c r="F81" s="24"/>
      <c r="G81" s="23">
        <f>SUBTOTAL(9,G62:G80)</f>
      </c>
    </row>
    <row r="82" ht="25" customHeight="1">
</row>
    <row r="83" ht="20" customHeight="1">
      <c r="A83" s="21" t="s">
        <v>305</v>
      </c>
      <c r="B83" s="21"/>
      <c r="C83" s="22" t="s">
        <v>176</v>
      </c>
      <c r="D83" s="22"/>
      <c r="E83" s="22"/>
      <c r="F83" s="22"/>
      <c r="G83" s="22"/>
    </row>
    <row r="84" ht="20" customHeight="1">
      <c r="A84" s="21" t="s">
        <v>306</v>
      </c>
      <c r="B84" s="21"/>
      <c r="C84" s="22" t="s">
        <v>307</v>
      </c>
      <c r="D84" s="22"/>
      <c r="E84" s="22"/>
      <c r="F84" s="22"/>
      <c r="G84" s="22"/>
    </row>
    <row r="85" ht="25" customHeight="1">
      <c r="A85" s="21" t="s">
        <v>308</v>
      </c>
      <c r="B85" s="21"/>
      <c r="C85" s="22" t="s">
        <v>271</v>
      </c>
      <c r="D85" s="22"/>
      <c r="E85" s="22"/>
      <c r="F85" s="22"/>
      <c r="G85" s="22"/>
    </row>
    <row r="86" ht="15" customHeight="1">
</row>
    <row r="87" ht="25" customHeight="1">
      <c r="A87" s="3" t="s">
        <v>414</v>
      </c>
      <c r="B87" s="3"/>
      <c r="C87" s="3"/>
      <c r="D87" s="3"/>
      <c r="E87" s="3"/>
      <c r="F87" s="3"/>
      <c r="G87" s="3"/>
    </row>
    <row r="88" ht="15" customHeight="1">
</row>
    <row r="89" ht="50" customHeight="1">
      <c r="A89" s="11" t="s">
        <v>207</v>
      </c>
      <c r="B89" s="11" t="s">
        <v>342</v>
      </c>
      <c r="C89" s="11"/>
      <c r="D89" s="11" t="s">
        <v>370</v>
      </c>
      <c r="E89" s="11" t="s">
        <v>371</v>
      </c>
      <c r="F89" s="11" t="s">
        <v>372</v>
      </c>
      <c r="G89" s="11" t="s">
        <v>373</v>
      </c>
    </row>
    <row r="90" ht="15" customHeight="1">
      <c r="A90" s="11">
        <v>1</v>
      </c>
      <c r="B90" s="11">
        <v>2</v>
      </c>
      <c r="C90" s="11"/>
      <c r="D90" s="11">
        <v>3</v>
      </c>
      <c r="E90" s="11">
        <v>4</v>
      </c>
      <c r="F90" s="11">
        <v>5</v>
      </c>
      <c r="G90" s="11">
        <v>6</v>
      </c>
    </row>
    <row r="91" ht="60" customHeight="1">
      <c r="A91" s="11" t="s">
        <v>415</v>
      </c>
      <c r="B91" s="12" t="s">
        <v>416</v>
      </c>
      <c r="C91" s="12"/>
      <c r="D91" s="11" t="s">
        <v>271</v>
      </c>
      <c r="E91" s="15">
        <v>1</v>
      </c>
      <c r="F91" s="15">
        <v>31906</v>
      </c>
      <c r="G91" s="15">
        <v>31906</v>
      </c>
    </row>
    <row r="92" ht="60" customHeight="1">
      <c r="A92" s="11" t="s">
        <v>415</v>
      </c>
      <c r="B92" s="12" t="s">
        <v>417</v>
      </c>
      <c r="C92" s="12"/>
      <c r="D92" s="11" t="s">
        <v>271</v>
      </c>
      <c r="E92" s="15">
        <v>1</v>
      </c>
      <c r="F92" s="15">
        <v>23234</v>
      </c>
      <c r="G92" s="15">
        <v>23234</v>
      </c>
    </row>
    <row r="93" ht="60" customHeight="1">
      <c r="A93" s="11" t="s">
        <v>415</v>
      </c>
      <c r="B93" s="12" t="s">
        <v>418</v>
      </c>
      <c r="C93" s="12"/>
      <c r="D93" s="11" t="s">
        <v>271</v>
      </c>
      <c r="E93" s="15">
        <v>1</v>
      </c>
      <c r="F93" s="15">
        <v>58258</v>
      </c>
      <c r="G93" s="15">
        <v>58258</v>
      </c>
    </row>
    <row r="94" ht="60" customHeight="1">
      <c r="A94" s="11" t="s">
        <v>415</v>
      </c>
      <c r="B94" s="12" t="s">
        <v>419</v>
      </c>
      <c r="C94" s="12"/>
      <c r="D94" s="11" t="s">
        <v>271</v>
      </c>
      <c r="E94" s="15">
        <v>1</v>
      </c>
      <c r="F94" s="15">
        <v>602</v>
      </c>
      <c r="G94" s="15">
        <v>602</v>
      </c>
    </row>
    <row r="95" ht="25" customHeight="1">
      <c r="A95" s="24" t="s">
        <v>379</v>
      </c>
      <c r="B95" s="24"/>
      <c r="C95" s="24"/>
      <c r="D95" s="24"/>
      <c r="E95" s="23">
        <f>SUBTOTAL(9,E91:E94)</f>
      </c>
      <c r="F95" s="23" t="s">
        <v>215</v>
      </c>
      <c r="G95" s="23">
        <f>SUBTOTAL(9,G91:G94)</f>
      </c>
    </row>
    <row r="96" ht="80" customHeight="1">
      <c r="A96" s="11" t="s">
        <v>420</v>
      </c>
      <c r="B96" s="12" t="s">
        <v>421</v>
      </c>
      <c r="C96" s="12"/>
      <c r="D96" s="11" t="s">
        <v>271</v>
      </c>
      <c r="E96" s="15">
        <v>1</v>
      </c>
      <c r="F96" s="15">
        <v>41204</v>
      </c>
      <c r="G96" s="15">
        <v>41204</v>
      </c>
    </row>
    <row r="97" ht="60" customHeight="1">
      <c r="A97" s="11" t="s">
        <v>420</v>
      </c>
      <c r="B97" s="12" t="s">
        <v>422</v>
      </c>
      <c r="C97" s="12"/>
      <c r="D97" s="11" t="s">
        <v>271</v>
      </c>
      <c r="E97" s="15">
        <v>1</v>
      </c>
      <c r="F97" s="15">
        <v>50812</v>
      </c>
      <c r="G97" s="15">
        <v>50812</v>
      </c>
    </row>
    <row r="98" ht="60" customHeight="1">
      <c r="A98" s="11" t="s">
        <v>420</v>
      </c>
      <c r="B98" s="12" t="s">
        <v>423</v>
      </c>
      <c r="C98" s="12"/>
      <c r="D98" s="11" t="s">
        <v>271</v>
      </c>
      <c r="E98" s="15">
        <v>1</v>
      </c>
      <c r="F98" s="15">
        <v>48548</v>
      </c>
      <c r="G98" s="15">
        <v>48548</v>
      </c>
    </row>
    <row r="99" ht="80" customHeight="1">
      <c r="A99" s="11" t="s">
        <v>420</v>
      </c>
      <c r="B99" s="12" t="s">
        <v>424</v>
      </c>
      <c r="C99" s="12"/>
      <c r="D99" s="11" t="s">
        <v>271</v>
      </c>
      <c r="E99" s="15">
        <v>1</v>
      </c>
      <c r="F99" s="15">
        <v>173082.95</v>
      </c>
      <c r="G99" s="15">
        <v>173082.95</v>
      </c>
    </row>
    <row r="100" ht="25" customHeight="1">
      <c r="A100" s="24" t="s">
        <v>379</v>
      </c>
      <c r="B100" s="24"/>
      <c r="C100" s="24"/>
      <c r="D100" s="24"/>
      <c r="E100" s="23">
        <f>SUBTOTAL(9,E96:E99)</f>
      </c>
      <c r="F100" s="23" t="s">
        <v>215</v>
      </c>
      <c r="G100" s="23">
        <f>SUBTOTAL(9,G96:G99)</f>
      </c>
    </row>
    <row r="101" ht="40" customHeight="1">
      <c r="A101" s="11" t="s">
        <v>425</v>
      </c>
      <c r="B101" s="12" t="s">
        <v>426</v>
      </c>
      <c r="C101" s="12"/>
      <c r="D101" s="11" t="s">
        <v>271</v>
      </c>
      <c r="E101" s="15">
        <v>1</v>
      </c>
      <c r="F101" s="15">
        <v>1440</v>
      </c>
      <c r="G101" s="15">
        <v>1440</v>
      </c>
    </row>
    <row r="102" ht="60" customHeight="1">
      <c r="A102" s="11" t="s">
        <v>425</v>
      </c>
      <c r="B102" s="12" t="s">
        <v>427</v>
      </c>
      <c r="C102" s="12"/>
      <c r="D102" s="11" t="s">
        <v>271</v>
      </c>
      <c r="E102" s="15">
        <v>1</v>
      </c>
      <c r="F102" s="15">
        <v>6360</v>
      </c>
      <c r="G102" s="15">
        <v>6360</v>
      </c>
    </row>
    <row r="103" ht="60" customHeight="1">
      <c r="A103" s="11" t="s">
        <v>425</v>
      </c>
      <c r="B103" s="12" t="s">
        <v>428</v>
      </c>
      <c r="C103" s="12"/>
      <c r="D103" s="11" t="s">
        <v>271</v>
      </c>
      <c r="E103" s="15">
        <v>1</v>
      </c>
      <c r="F103" s="15">
        <v>2040</v>
      </c>
      <c r="G103" s="15">
        <v>2040</v>
      </c>
    </row>
    <row r="104" ht="60" customHeight="1">
      <c r="A104" s="11" t="s">
        <v>425</v>
      </c>
      <c r="B104" s="12" t="s">
        <v>429</v>
      </c>
      <c r="C104" s="12"/>
      <c r="D104" s="11" t="s">
        <v>271</v>
      </c>
      <c r="E104" s="15">
        <v>1</v>
      </c>
      <c r="F104" s="15">
        <v>5160</v>
      </c>
      <c r="G104" s="15">
        <v>5160</v>
      </c>
    </row>
    <row r="105" ht="25" customHeight="1">
      <c r="A105" s="24" t="s">
        <v>379</v>
      </c>
      <c r="B105" s="24"/>
      <c r="C105" s="24"/>
      <c r="D105" s="24"/>
      <c r="E105" s="23">
        <f>SUBTOTAL(9,E101:E104)</f>
      </c>
      <c r="F105" s="23" t="s">
        <v>215</v>
      </c>
      <c r="G105" s="23">
        <f>SUBTOTAL(9,G101:G104)</f>
      </c>
    </row>
    <row r="106" ht="60" customHeight="1">
      <c r="A106" s="11" t="s">
        <v>430</v>
      </c>
      <c r="B106" s="12" t="s">
        <v>431</v>
      </c>
      <c r="C106" s="12"/>
      <c r="D106" s="11" t="s">
        <v>271</v>
      </c>
      <c r="E106" s="15">
        <v>1</v>
      </c>
      <c r="F106" s="15">
        <v>8002</v>
      </c>
      <c r="G106" s="15">
        <v>8002</v>
      </c>
    </row>
    <row r="107" ht="60" customHeight="1">
      <c r="A107" s="11" t="s">
        <v>430</v>
      </c>
      <c r="B107" s="12" t="s">
        <v>432</v>
      </c>
      <c r="C107" s="12"/>
      <c r="D107" s="11" t="s">
        <v>271</v>
      </c>
      <c r="E107" s="15">
        <v>1</v>
      </c>
      <c r="F107" s="15">
        <v>10234</v>
      </c>
      <c r="G107" s="15">
        <v>10234</v>
      </c>
    </row>
    <row r="108" ht="60" customHeight="1">
      <c r="A108" s="11" t="s">
        <v>430</v>
      </c>
      <c r="B108" s="12" t="s">
        <v>433</v>
      </c>
      <c r="C108" s="12"/>
      <c r="D108" s="11" t="s">
        <v>271</v>
      </c>
      <c r="E108" s="15">
        <v>1</v>
      </c>
      <c r="F108" s="15">
        <v>7298</v>
      </c>
      <c r="G108" s="15">
        <v>7298</v>
      </c>
    </row>
    <row r="109" ht="60" customHeight="1">
      <c r="A109" s="11" t="s">
        <v>430</v>
      </c>
      <c r="B109" s="12" t="s">
        <v>434</v>
      </c>
      <c r="C109" s="12"/>
      <c r="D109" s="11" t="s">
        <v>271</v>
      </c>
      <c r="E109" s="15">
        <v>1</v>
      </c>
      <c r="F109" s="15">
        <v>29906</v>
      </c>
      <c r="G109" s="15">
        <v>29906</v>
      </c>
    </row>
    <row r="110" ht="25" customHeight="1">
      <c r="A110" s="24" t="s">
        <v>379</v>
      </c>
      <c r="B110" s="24"/>
      <c r="C110" s="24"/>
      <c r="D110" s="24"/>
      <c r="E110" s="23">
        <f>SUBTOTAL(9,E106:E109)</f>
      </c>
      <c r="F110" s="23" t="s">
        <v>215</v>
      </c>
      <c r="G110" s="23">
        <f>SUBTOTAL(9,G106:G109)</f>
      </c>
    </row>
    <row r="111" ht="60" customHeight="1">
      <c r="A111" s="11" t="s">
        <v>435</v>
      </c>
      <c r="B111" s="12" t="s">
        <v>436</v>
      </c>
      <c r="C111" s="12"/>
      <c r="D111" s="11" t="s">
        <v>271</v>
      </c>
      <c r="E111" s="15">
        <v>6</v>
      </c>
      <c r="F111" s="15">
        <v>2040</v>
      </c>
      <c r="G111" s="15">
        <v>12240</v>
      </c>
    </row>
    <row r="112" ht="80" customHeight="1">
      <c r="A112" s="11" t="s">
        <v>435</v>
      </c>
      <c r="B112" s="12" t="s">
        <v>437</v>
      </c>
      <c r="C112" s="12"/>
      <c r="D112" s="11" t="s">
        <v>271</v>
      </c>
      <c r="E112" s="15">
        <v>6</v>
      </c>
      <c r="F112" s="15">
        <v>120</v>
      </c>
      <c r="G112" s="15">
        <v>720</v>
      </c>
    </row>
    <row r="113" ht="60" customHeight="1">
      <c r="A113" s="11" t="s">
        <v>435</v>
      </c>
      <c r="B113" s="12" t="s">
        <v>438</v>
      </c>
      <c r="C113" s="12"/>
      <c r="D113" s="11" t="s">
        <v>271</v>
      </c>
      <c r="E113" s="15">
        <v>6</v>
      </c>
      <c r="F113" s="15">
        <v>1440</v>
      </c>
      <c r="G113" s="15">
        <v>8640</v>
      </c>
    </row>
    <row r="114" ht="60" customHeight="1">
      <c r="A114" s="11" t="s">
        <v>435</v>
      </c>
      <c r="B114" s="12" t="s">
        <v>439</v>
      </c>
      <c r="C114" s="12"/>
      <c r="D114" s="11" t="s">
        <v>271</v>
      </c>
      <c r="E114" s="15">
        <v>6</v>
      </c>
      <c r="F114" s="15">
        <v>6400</v>
      </c>
      <c r="G114" s="15">
        <v>38400</v>
      </c>
    </row>
    <row r="115" ht="25" customHeight="1">
      <c r="A115" s="24" t="s">
        <v>379</v>
      </c>
      <c r="B115" s="24"/>
      <c r="C115" s="24"/>
      <c r="D115" s="24"/>
      <c r="E115" s="23">
        <f>SUBTOTAL(9,E111:E114)</f>
      </c>
      <c r="F115" s="23" t="s">
        <v>215</v>
      </c>
      <c r="G115" s="23">
        <f>SUBTOTAL(9,G111:G114)</f>
      </c>
    </row>
    <row r="116" ht="80" customHeight="1">
      <c r="A116" s="11" t="s">
        <v>440</v>
      </c>
      <c r="B116" s="12" t="s">
        <v>441</v>
      </c>
      <c r="C116" s="12"/>
      <c r="D116" s="11" t="s">
        <v>271</v>
      </c>
      <c r="E116" s="15">
        <v>1</v>
      </c>
      <c r="F116" s="15">
        <v>2880</v>
      </c>
      <c r="G116" s="15">
        <v>2880</v>
      </c>
    </row>
    <row r="117" ht="80" customHeight="1">
      <c r="A117" s="11" t="s">
        <v>440</v>
      </c>
      <c r="B117" s="12" t="s">
        <v>442</v>
      </c>
      <c r="C117" s="12"/>
      <c r="D117" s="11" t="s">
        <v>271</v>
      </c>
      <c r="E117" s="15">
        <v>1</v>
      </c>
      <c r="F117" s="15">
        <v>4080</v>
      </c>
      <c r="G117" s="15">
        <v>4080</v>
      </c>
    </row>
    <row r="118" ht="80" customHeight="1">
      <c r="A118" s="11" t="s">
        <v>440</v>
      </c>
      <c r="B118" s="12" t="s">
        <v>443</v>
      </c>
      <c r="C118" s="12"/>
      <c r="D118" s="11" t="s">
        <v>271</v>
      </c>
      <c r="E118" s="15">
        <v>1</v>
      </c>
      <c r="F118" s="15">
        <v>420</v>
      </c>
      <c r="G118" s="15">
        <v>420</v>
      </c>
    </row>
    <row r="119" ht="80" customHeight="1">
      <c r="A119" s="11" t="s">
        <v>440</v>
      </c>
      <c r="B119" s="12" t="s">
        <v>444</v>
      </c>
      <c r="C119" s="12"/>
      <c r="D119" s="11" t="s">
        <v>271</v>
      </c>
      <c r="E119" s="15">
        <v>1</v>
      </c>
      <c r="F119" s="15">
        <v>7800</v>
      </c>
      <c r="G119" s="15">
        <v>7800</v>
      </c>
    </row>
    <row r="120" ht="25" customHeight="1">
      <c r="A120" s="24" t="s">
        <v>379</v>
      </c>
      <c r="B120" s="24"/>
      <c r="C120" s="24"/>
      <c r="D120" s="24"/>
      <c r="E120" s="23">
        <f>SUBTOTAL(9,E116:E119)</f>
      </c>
      <c r="F120" s="23" t="s">
        <v>215</v>
      </c>
      <c r="G120" s="23">
        <f>SUBTOTAL(9,G116:G119)</f>
      </c>
    </row>
    <row r="121" ht="100" customHeight="1">
      <c r="A121" s="11" t="s">
        <v>445</v>
      </c>
      <c r="B121" s="12" t="s">
        <v>446</v>
      </c>
      <c r="C121" s="12"/>
      <c r="D121" s="11" t="s">
        <v>271</v>
      </c>
      <c r="E121" s="15">
        <v>25</v>
      </c>
      <c r="F121" s="15">
        <v>2500</v>
      </c>
      <c r="G121" s="15">
        <v>62500</v>
      </c>
    </row>
    <row r="122" ht="80" customHeight="1">
      <c r="A122" s="11" t="s">
        <v>445</v>
      </c>
      <c r="B122" s="12" t="s">
        <v>447</v>
      </c>
      <c r="C122" s="12"/>
      <c r="D122" s="11" t="s">
        <v>271</v>
      </c>
      <c r="E122" s="15">
        <v>60</v>
      </c>
      <c r="F122" s="15">
        <v>2500</v>
      </c>
      <c r="G122" s="15">
        <v>150000</v>
      </c>
    </row>
    <row r="123" ht="80" customHeight="1">
      <c r="A123" s="11" t="s">
        <v>445</v>
      </c>
      <c r="B123" s="12" t="s">
        <v>448</v>
      </c>
      <c r="C123" s="12"/>
      <c r="D123" s="11" t="s">
        <v>271</v>
      </c>
      <c r="E123" s="15">
        <v>5</v>
      </c>
      <c r="F123" s="15">
        <v>2500</v>
      </c>
      <c r="G123" s="15">
        <v>12500</v>
      </c>
    </row>
    <row r="124" ht="100" customHeight="1">
      <c r="A124" s="11" t="s">
        <v>445</v>
      </c>
      <c r="B124" s="12" t="s">
        <v>449</v>
      </c>
      <c r="C124" s="12"/>
      <c r="D124" s="11" t="s">
        <v>271</v>
      </c>
      <c r="E124" s="15">
        <v>30</v>
      </c>
      <c r="F124" s="15">
        <v>2500</v>
      </c>
      <c r="G124" s="15">
        <v>75000</v>
      </c>
    </row>
    <row r="125" ht="25" customHeight="1">
      <c r="A125" s="24" t="s">
        <v>379</v>
      </c>
      <c r="B125" s="24"/>
      <c r="C125" s="24"/>
      <c r="D125" s="24"/>
      <c r="E125" s="23">
        <f>SUBTOTAL(9,E121:E124)</f>
      </c>
      <c r="F125" s="23" t="s">
        <v>215</v>
      </c>
      <c r="G125" s="23">
        <f>SUBTOTAL(9,G121:G124)</f>
      </c>
    </row>
    <row r="126" ht="60" customHeight="1">
      <c r="A126" s="11" t="s">
        <v>450</v>
      </c>
      <c r="B126" s="12" t="s">
        <v>451</v>
      </c>
      <c r="C126" s="12"/>
      <c r="D126" s="11" t="s">
        <v>271</v>
      </c>
      <c r="E126" s="15">
        <v>1</v>
      </c>
      <c r="F126" s="15">
        <v>15000</v>
      </c>
      <c r="G126" s="15">
        <v>15000</v>
      </c>
    </row>
    <row r="127" ht="60" customHeight="1">
      <c r="A127" s="11" t="s">
        <v>450</v>
      </c>
      <c r="B127" s="12" t="s">
        <v>452</v>
      </c>
      <c r="C127" s="12"/>
      <c r="D127" s="11" t="s">
        <v>271</v>
      </c>
      <c r="E127" s="15">
        <v>1</v>
      </c>
      <c r="F127" s="15">
        <v>15000</v>
      </c>
      <c r="G127" s="15">
        <v>15000</v>
      </c>
    </row>
    <row r="128" ht="60" customHeight="1">
      <c r="A128" s="11" t="s">
        <v>450</v>
      </c>
      <c r="B128" s="12" t="s">
        <v>453</v>
      </c>
      <c r="C128" s="12"/>
      <c r="D128" s="11" t="s">
        <v>271</v>
      </c>
      <c r="E128" s="15">
        <v>1</v>
      </c>
      <c r="F128" s="15">
        <v>15000</v>
      </c>
      <c r="G128" s="15">
        <v>15000</v>
      </c>
    </row>
    <row r="129" ht="60" customHeight="1">
      <c r="A129" s="11" t="s">
        <v>450</v>
      </c>
      <c r="B129" s="12" t="s">
        <v>454</v>
      </c>
      <c r="C129" s="12"/>
      <c r="D129" s="11" t="s">
        <v>271</v>
      </c>
      <c r="E129" s="15">
        <v>1</v>
      </c>
      <c r="F129" s="15">
        <v>15000</v>
      </c>
      <c r="G129" s="15">
        <v>15000</v>
      </c>
    </row>
    <row r="130" ht="25" customHeight="1">
      <c r="A130" s="24" t="s">
        <v>379</v>
      </c>
      <c r="B130" s="24"/>
      <c r="C130" s="24"/>
      <c r="D130" s="24"/>
      <c r="E130" s="23">
        <f>SUBTOTAL(9,E126:E129)</f>
      </c>
      <c r="F130" s="23" t="s">
        <v>215</v>
      </c>
      <c r="G130" s="23">
        <f>SUBTOTAL(9,G126:G129)</f>
      </c>
    </row>
    <row r="131" ht="60" customHeight="1">
      <c r="A131" s="11" t="s">
        <v>455</v>
      </c>
      <c r="B131" s="12" t="s">
        <v>456</v>
      </c>
      <c r="C131" s="12"/>
      <c r="D131" s="11" t="s">
        <v>271</v>
      </c>
      <c r="E131" s="15">
        <v>1</v>
      </c>
      <c r="F131" s="15">
        <v>48500</v>
      </c>
      <c r="G131" s="15">
        <v>48500</v>
      </c>
    </row>
    <row r="132" ht="25" customHeight="1">
      <c r="A132" s="24" t="s">
        <v>379</v>
      </c>
      <c r="B132" s="24"/>
      <c r="C132" s="24"/>
      <c r="D132" s="24"/>
      <c r="E132" s="23">
        <f>SUBTOTAL(9,E131:E131)</f>
      </c>
      <c r="F132" s="23" t="s">
        <v>215</v>
      </c>
      <c r="G132" s="23">
        <f>SUBTOTAL(9,G131:G131)</f>
      </c>
    </row>
    <row r="133" ht="80" customHeight="1">
      <c r="A133" s="11" t="s">
        <v>457</v>
      </c>
      <c r="B133" s="12" t="s">
        <v>458</v>
      </c>
      <c r="C133" s="12"/>
      <c r="D133" s="11" t="s">
        <v>271</v>
      </c>
      <c r="E133" s="15">
        <v>1</v>
      </c>
      <c r="F133" s="15">
        <v>100000</v>
      </c>
      <c r="G133" s="15">
        <v>100000</v>
      </c>
    </row>
    <row r="134" ht="25" customHeight="1">
      <c r="A134" s="24" t="s">
        <v>379</v>
      </c>
      <c r="B134" s="24"/>
      <c r="C134" s="24"/>
      <c r="D134" s="24"/>
      <c r="E134" s="23">
        <f>SUBTOTAL(9,E133:E133)</f>
      </c>
      <c r="F134" s="23" t="s">
        <v>215</v>
      </c>
      <c r="G134" s="23">
        <f>SUBTOTAL(9,G133:G133)</f>
      </c>
    </row>
    <row r="135" ht="60" customHeight="1">
      <c r="A135" s="11" t="s">
        <v>459</v>
      </c>
      <c r="B135" s="12" t="s">
        <v>460</v>
      </c>
      <c r="C135" s="12"/>
      <c r="D135" s="11" t="s">
        <v>271</v>
      </c>
      <c r="E135" s="15">
        <v>12</v>
      </c>
      <c r="F135" s="15">
        <v>103925</v>
      </c>
      <c r="G135" s="15">
        <v>1247100</v>
      </c>
    </row>
    <row r="136" ht="25" customHeight="1">
      <c r="A136" s="24" t="s">
        <v>379</v>
      </c>
      <c r="B136" s="24"/>
      <c r="C136" s="24"/>
      <c r="D136" s="24"/>
      <c r="E136" s="23">
        <f>SUBTOTAL(9,E135:E135)</f>
      </c>
      <c r="F136" s="23" t="s">
        <v>215</v>
      </c>
      <c r="G136" s="23">
        <f>SUBTOTAL(9,G135:G135)</f>
      </c>
    </row>
    <row r="137" ht="60" customHeight="1">
      <c r="A137" s="11" t="s">
        <v>461</v>
      </c>
      <c r="B137" s="12" t="s">
        <v>462</v>
      </c>
      <c r="C137" s="12"/>
      <c r="D137" s="11" t="s">
        <v>271</v>
      </c>
      <c r="E137" s="15">
        <v>10</v>
      </c>
      <c r="F137" s="15">
        <v>400</v>
      </c>
      <c r="G137" s="15">
        <v>4000</v>
      </c>
    </row>
    <row r="138" ht="40" customHeight="1">
      <c r="A138" s="11" t="s">
        <v>461</v>
      </c>
      <c r="B138" s="12" t="s">
        <v>463</v>
      </c>
      <c r="C138" s="12"/>
      <c r="D138" s="11" t="s">
        <v>271</v>
      </c>
      <c r="E138" s="15">
        <v>90</v>
      </c>
      <c r="F138" s="15">
        <v>400</v>
      </c>
      <c r="G138" s="15">
        <v>36000</v>
      </c>
    </row>
    <row r="139" ht="60" customHeight="1">
      <c r="A139" s="11" t="s">
        <v>461</v>
      </c>
      <c r="B139" s="12" t="s">
        <v>464</v>
      </c>
      <c r="C139" s="12"/>
      <c r="D139" s="11" t="s">
        <v>271</v>
      </c>
      <c r="E139" s="15">
        <v>15</v>
      </c>
      <c r="F139" s="15">
        <v>400</v>
      </c>
      <c r="G139" s="15">
        <v>6000</v>
      </c>
    </row>
    <row r="140" ht="60" customHeight="1">
      <c r="A140" s="11" t="s">
        <v>461</v>
      </c>
      <c r="B140" s="12" t="s">
        <v>465</v>
      </c>
      <c r="C140" s="12"/>
      <c r="D140" s="11" t="s">
        <v>271</v>
      </c>
      <c r="E140" s="15">
        <v>35</v>
      </c>
      <c r="F140" s="15">
        <v>400</v>
      </c>
      <c r="G140" s="15">
        <v>14000</v>
      </c>
    </row>
    <row r="141" ht="25" customHeight="1">
      <c r="A141" s="24" t="s">
        <v>379</v>
      </c>
      <c r="B141" s="24"/>
      <c r="C141" s="24"/>
      <c r="D141" s="24"/>
      <c r="E141" s="23">
        <f>SUBTOTAL(9,E137:E140)</f>
      </c>
      <c r="F141" s="23" t="s">
        <v>215</v>
      </c>
      <c r="G141" s="23">
        <f>SUBTOTAL(9,G137:G140)</f>
      </c>
    </row>
    <row r="142" ht="60" customHeight="1">
      <c r="A142" s="11" t="s">
        <v>466</v>
      </c>
      <c r="B142" s="12" t="s">
        <v>467</v>
      </c>
      <c r="C142" s="12"/>
      <c r="D142" s="11" t="s">
        <v>271</v>
      </c>
      <c r="E142" s="15">
        <v>19</v>
      </c>
      <c r="F142" s="15">
        <v>1000</v>
      </c>
      <c r="G142" s="15">
        <v>19000</v>
      </c>
    </row>
    <row r="143" ht="60" customHeight="1">
      <c r="A143" s="11" t="s">
        <v>466</v>
      </c>
      <c r="B143" s="12" t="s">
        <v>468</v>
      </c>
      <c r="C143" s="12"/>
      <c r="D143" s="11" t="s">
        <v>271</v>
      </c>
      <c r="E143" s="15">
        <v>100</v>
      </c>
      <c r="F143" s="15">
        <v>10350</v>
      </c>
      <c r="G143" s="15">
        <v>1035000</v>
      </c>
    </row>
    <row r="144" ht="40" customHeight="1">
      <c r="A144" s="11" t="s">
        <v>466</v>
      </c>
      <c r="B144" s="12" t="s">
        <v>469</v>
      </c>
      <c r="C144" s="12"/>
      <c r="D144" s="11" t="s">
        <v>271</v>
      </c>
      <c r="E144" s="15">
        <v>58</v>
      </c>
      <c r="F144" s="15">
        <v>1000</v>
      </c>
      <c r="G144" s="15">
        <v>58000</v>
      </c>
    </row>
    <row r="145" ht="60" customHeight="1">
      <c r="A145" s="11" t="s">
        <v>466</v>
      </c>
      <c r="B145" s="12" t="s">
        <v>470</v>
      </c>
      <c r="C145" s="12"/>
      <c r="D145" s="11" t="s">
        <v>271</v>
      </c>
      <c r="E145" s="15">
        <v>32</v>
      </c>
      <c r="F145" s="15">
        <v>1000</v>
      </c>
      <c r="G145" s="15">
        <v>32000</v>
      </c>
    </row>
    <row r="146" ht="25" customHeight="1">
      <c r="A146" s="24" t="s">
        <v>379</v>
      </c>
      <c r="B146" s="24"/>
      <c r="C146" s="24"/>
      <c r="D146" s="24"/>
      <c r="E146" s="23">
        <f>SUBTOTAL(9,E142:E145)</f>
      </c>
      <c r="F146" s="23" t="s">
        <v>215</v>
      </c>
      <c r="G146" s="23">
        <f>SUBTOTAL(9,G142:G145)</f>
      </c>
    </row>
    <row r="147" ht="40" customHeight="1">
      <c r="A147" s="11" t="s">
        <v>471</v>
      </c>
      <c r="B147" s="12" t="s">
        <v>472</v>
      </c>
      <c r="C147" s="12"/>
      <c r="D147" s="11" t="s">
        <v>271</v>
      </c>
      <c r="E147" s="15">
        <v>35</v>
      </c>
      <c r="F147" s="15">
        <v>1000</v>
      </c>
      <c r="G147" s="15">
        <v>35000</v>
      </c>
    </row>
    <row r="148" ht="25" customHeight="1">
      <c r="A148" s="24" t="s">
        <v>379</v>
      </c>
      <c r="B148" s="24"/>
      <c r="C148" s="24"/>
      <c r="D148" s="24"/>
      <c r="E148" s="23">
        <f>SUBTOTAL(9,E147:E147)</f>
      </c>
      <c r="F148" s="23" t="s">
        <v>215</v>
      </c>
      <c r="G148" s="23">
        <f>SUBTOTAL(9,G147:G147)</f>
      </c>
    </row>
    <row r="149" ht="60" customHeight="1">
      <c r="A149" s="11" t="s">
        <v>473</v>
      </c>
      <c r="B149" s="12" t="s">
        <v>474</v>
      </c>
      <c r="C149" s="12"/>
      <c r="D149" s="11" t="s">
        <v>271</v>
      </c>
      <c r="E149" s="15">
        <v>12</v>
      </c>
      <c r="F149" s="15">
        <v>2000</v>
      </c>
      <c r="G149" s="15">
        <v>24000</v>
      </c>
    </row>
    <row r="150" ht="60" customHeight="1">
      <c r="A150" s="11" t="s">
        <v>473</v>
      </c>
      <c r="B150" s="12" t="s">
        <v>475</v>
      </c>
      <c r="C150" s="12"/>
      <c r="D150" s="11" t="s">
        <v>271</v>
      </c>
      <c r="E150" s="15">
        <v>19</v>
      </c>
      <c r="F150" s="15">
        <v>2000</v>
      </c>
      <c r="G150" s="15">
        <v>38000</v>
      </c>
    </row>
    <row r="151" ht="60" customHeight="1">
      <c r="A151" s="11" t="s">
        <v>473</v>
      </c>
      <c r="B151" s="12" t="s">
        <v>476</v>
      </c>
      <c r="C151" s="12"/>
      <c r="D151" s="11" t="s">
        <v>271</v>
      </c>
      <c r="E151" s="15">
        <v>9</v>
      </c>
      <c r="F151" s="15">
        <v>2000</v>
      </c>
      <c r="G151" s="15">
        <v>18000</v>
      </c>
    </row>
    <row r="152" ht="25" customHeight="1">
      <c r="A152" s="24" t="s">
        <v>379</v>
      </c>
      <c r="B152" s="24"/>
      <c r="C152" s="24"/>
      <c r="D152" s="24"/>
      <c r="E152" s="23">
        <f>SUBTOTAL(9,E149:E151)</f>
      </c>
      <c r="F152" s="23" t="s">
        <v>215</v>
      </c>
      <c r="G152" s="23">
        <f>SUBTOTAL(9,G149:G151)</f>
      </c>
    </row>
    <row r="153" ht="25" customHeight="1">
      <c r="A153" s="24" t="s">
        <v>389</v>
      </c>
      <c r="B153" s="24"/>
      <c r="C153" s="24"/>
      <c r="D153" s="24"/>
      <c r="E153" s="24"/>
      <c r="F153" s="24"/>
      <c r="G153" s="23">
        <f>SUBTOTAL(9,G91:G152)</f>
      </c>
    </row>
    <row r="154" ht="25" customHeight="1">
</row>
    <row r="155" ht="20" customHeight="1">
      <c r="A155" s="21" t="s">
        <v>305</v>
      </c>
      <c r="B155" s="21"/>
      <c r="C155" s="22" t="s">
        <v>176</v>
      </c>
      <c r="D155" s="22"/>
      <c r="E155" s="22"/>
      <c r="F155" s="22"/>
      <c r="G155" s="22"/>
    </row>
    <row r="156" ht="20" customHeight="1">
      <c r="A156" s="21" t="s">
        <v>306</v>
      </c>
      <c r="B156" s="21"/>
      <c r="C156" s="22" t="s">
        <v>307</v>
      </c>
      <c r="D156" s="22"/>
      <c r="E156" s="22"/>
      <c r="F156" s="22"/>
      <c r="G156" s="22"/>
    </row>
    <row r="157" ht="25" customHeight="1">
      <c r="A157" s="21" t="s">
        <v>308</v>
      </c>
      <c r="B157" s="21"/>
      <c r="C157" s="22" t="s">
        <v>271</v>
      </c>
      <c r="D157" s="22"/>
      <c r="E157" s="22"/>
      <c r="F157" s="22"/>
      <c r="G157" s="22"/>
    </row>
    <row r="158" ht="15" customHeight="1">
</row>
    <row r="159" ht="25" customHeight="1">
      <c r="A159" s="3" t="s">
        <v>477</v>
      </c>
      <c r="B159" s="3"/>
      <c r="C159" s="3"/>
      <c r="D159" s="3"/>
      <c r="E159" s="3"/>
      <c r="F159" s="3"/>
      <c r="G159" s="3"/>
    </row>
    <row r="160" ht="15" customHeight="1">
</row>
    <row r="161" ht="50" customHeight="1">
      <c r="A161" s="11" t="s">
        <v>207</v>
      </c>
      <c r="B161" s="11" t="s">
        <v>342</v>
      </c>
      <c r="C161" s="11"/>
      <c r="D161" s="11" t="s">
        <v>370</v>
      </c>
      <c r="E161" s="11" t="s">
        <v>371</v>
      </c>
      <c r="F161" s="11" t="s">
        <v>372</v>
      </c>
      <c r="G161" s="11" t="s">
        <v>373</v>
      </c>
    </row>
    <row r="162" ht="15" customHeight="1">
      <c r="A162" s="11">
        <v>1</v>
      </c>
      <c r="B162" s="11">
        <v>2</v>
      </c>
      <c r="C162" s="11"/>
      <c r="D162" s="11">
        <v>3</v>
      </c>
      <c r="E162" s="11">
        <v>4</v>
      </c>
      <c r="F162" s="11">
        <v>5</v>
      </c>
      <c r="G162" s="11">
        <v>6</v>
      </c>
    </row>
    <row r="163" ht="60" customHeight="1">
      <c r="A163" s="11" t="s">
        <v>478</v>
      </c>
      <c r="B163" s="12" t="s">
        <v>479</v>
      </c>
      <c r="C163" s="12"/>
      <c r="D163" s="11" t="s">
        <v>271</v>
      </c>
      <c r="E163" s="15">
        <v>1</v>
      </c>
      <c r="F163" s="15">
        <v>6626.92</v>
      </c>
      <c r="G163" s="15">
        <v>6626.92</v>
      </c>
    </row>
    <row r="164" ht="40" customHeight="1">
      <c r="A164" s="11" t="s">
        <v>478</v>
      </c>
      <c r="B164" s="12" t="s">
        <v>480</v>
      </c>
      <c r="C164" s="12"/>
      <c r="D164" s="11" t="s">
        <v>271</v>
      </c>
      <c r="E164" s="15">
        <v>1</v>
      </c>
      <c r="F164" s="15">
        <v>7610</v>
      </c>
      <c r="G164" s="15">
        <v>7610</v>
      </c>
    </row>
    <row r="165" ht="60" customHeight="1">
      <c r="A165" s="11" t="s">
        <v>478</v>
      </c>
      <c r="B165" s="12" t="s">
        <v>481</v>
      </c>
      <c r="C165" s="12"/>
      <c r="D165" s="11" t="s">
        <v>271</v>
      </c>
      <c r="E165" s="15">
        <v>1</v>
      </c>
      <c r="F165" s="15">
        <v>9600</v>
      </c>
      <c r="G165" s="15">
        <v>9600</v>
      </c>
    </row>
    <row r="166" ht="60" customHeight="1">
      <c r="A166" s="11" t="s">
        <v>478</v>
      </c>
      <c r="B166" s="12" t="s">
        <v>482</v>
      </c>
      <c r="C166" s="12"/>
      <c r="D166" s="11" t="s">
        <v>271</v>
      </c>
      <c r="E166" s="15">
        <v>1</v>
      </c>
      <c r="F166" s="15">
        <v>1163.08</v>
      </c>
      <c r="G166" s="15">
        <v>1163.08</v>
      </c>
    </row>
    <row r="167" ht="25" customHeight="1">
      <c r="A167" s="24" t="s">
        <v>379</v>
      </c>
      <c r="B167" s="24"/>
      <c r="C167" s="24"/>
      <c r="D167" s="24"/>
      <c r="E167" s="23">
        <f>SUBTOTAL(9,E163:E166)</f>
      </c>
      <c r="F167" s="23" t="s">
        <v>215</v>
      </c>
      <c r="G167" s="23">
        <f>SUBTOTAL(9,G163:G166)</f>
      </c>
    </row>
    <row r="168" ht="25" customHeight="1">
      <c r="A168" s="24" t="s">
        <v>389</v>
      </c>
      <c r="B168" s="24"/>
      <c r="C168" s="24"/>
      <c r="D168" s="24"/>
      <c r="E168" s="24"/>
      <c r="F168" s="24"/>
      <c r="G168" s="23">
        <f>SUBTOTAL(9,G163:G167)</f>
      </c>
    </row>
    <row r="169" ht="25" customHeight="1">
</row>
    <row r="170" ht="20" customHeight="1">
      <c r="A170" s="21" t="s">
        <v>305</v>
      </c>
      <c r="B170" s="21"/>
      <c r="C170" s="22" t="s">
        <v>176</v>
      </c>
      <c r="D170" s="22"/>
      <c r="E170" s="22"/>
      <c r="F170" s="22"/>
      <c r="G170" s="22"/>
    </row>
    <row r="171" ht="20" customHeight="1">
      <c r="A171" s="21" t="s">
        <v>306</v>
      </c>
      <c r="B171" s="21"/>
      <c r="C171" s="22" t="s">
        <v>307</v>
      </c>
      <c r="D171" s="22"/>
      <c r="E171" s="22"/>
      <c r="F171" s="22"/>
      <c r="G171" s="22"/>
    </row>
    <row r="172" ht="25" customHeight="1">
      <c r="A172" s="21" t="s">
        <v>308</v>
      </c>
      <c r="B172" s="21"/>
      <c r="C172" s="22" t="s">
        <v>271</v>
      </c>
      <c r="D172" s="22"/>
      <c r="E172" s="22"/>
      <c r="F172" s="22"/>
      <c r="G172" s="22"/>
    </row>
    <row r="173" ht="15" customHeight="1">
</row>
    <row r="174" ht="25" customHeight="1">
      <c r="A174" s="3" t="s">
        <v>483</v>
      </c>
      <c r="B174" s="3"/>
      <c r="C174" s="3"/>
      <c r="D174" s="3"/>
      <c r="E174" s="3"/>
      <c r="F174" s="3"/>
      <c r="G174" s="3"/>
    </row>
    <row r="175" ht="15" customHeight="1">
</row>
    <row r="176" ht="50" customHeight="1">
      <c r="A176" s="11" t="s">
        <v>207</v>
      </c>
      <c r="B176" s="11" t="s">
        <v>342</v>
      </c>
      <c r="C176" s="11"/>
      <c r="D176" s="11" t="s">
        <v>370</v>
      </c>
      <c r="E176" s="11" t="s">
        <v>371</v>
      </c>
      <c r="F176" s="11" t="s">
        <v>372</v>
      </c>
      <c r="G176" s="11" t="s">
        <v>373</v>
      </c>
    </row>
    <row r="177" ht="15" customHeight="1">
      <c r="A177" s="11">
        <v>1</v>
      </c>
      <c r="B177" s="11">
        <v>2</v>
      </c>
      <c r="C177" s="11"/>
      <c r="D177" s="11">
        <v>3</v>
      </c>
      <c r="E177" s="11">
        <v>4</v>
      </c>
      <c r="F177" s="11">
        <v>5</v>
      </c>
      <c r="G177" s="11">
        <v>6</v>
      </c>
    </row>
    <row r="178" ht="80" customHeight="1">
      <c r="A178" s="11" t="s">
        <v>484</v>
      </c>
      <c r="B178" s="12" t="s">
        <v>485</v>
      </c>
      <c r="C178" s="12"/>
      <c r="D178" s="11" t="s">
        <v>271</v>
      </c>
      <c r="E178" s="15">
        <v>80</v>
      </c>
      <c r="F178" s="15">
        <v>1250</v>
      </c>
      <c r="G178" s="15">
        <v>100000</v>
      </c>
    </row>
    <row r="179" ht="80" customHeight="1">
      <c r="A179" s="11" t="s">
        <v>484</v>
      </c>
      <c r="B179" s="12" t="s">
        <v>486</v>
      </c>
      <c r="C179" s="12"/>
      <c r="D179" s="11" t="s">
        <v>271</v>
      </c>
      <c r="E179" s="15">
        <v>2</v>
      </c>
      <c r="F179" s="15">
        <v>100000</v>
      </c>
      <c r="G179" s="15">
        <v>200000</v>
      </c>
    </row>
    <row r="180" ht="60" customHeight="1">
      <c r="A180" s="11" t="s">
        <v>484</v>
      </c>
      <c r="B180" s="12" t="s">
        <v>487</v>
      </c>
      <c r="C180" s="12"/>
      <c r="D180" s="11" t="s">
        <v>271</v>
      </c>
      <c r="E180" s="15">
        <v>1</v>
      </c>
      <c r="F180" s="15">
        <v>20000</v>
      </c>
      <c r="G180" s="15">
        <v>20000</v>
      </c>
    </row>
    <row r="181" ht="25" customHeight="1">
      <c r="A181" s="24" t="s">
        <v>379</v>
      </c>
      <c r="B181" s="24"/>
      <c r="C181" s="24"/>
      <c r="D181" s="24"/>
      <c r="E181" s="23">
        <f>SUBTOTAL(9,E178:E180)</f>
      </c>
      <c r="F181" s="23" t="s">
        <v>215</v>
      </c>
      <c r="G181" s="23">
        <f>SUBTOTAL(9,G178:G180)</f>
      </c>
    </row>
    <row r="182" ht="25" customHeight="1">
      <c r="A182" s="24" t="s">
        <v>389</v>
      </c>
      <c r="B182" s="24"/>
      <c r="C182" s="24"/>
      <c r="D182" s="24"/>
      <c r="E182" s="24"/>
      <c r="F182" s="24"/>
      <c r="G182" s="23">
        <f>SUBTOTAL(9,G178:G181)</f>
      </c>
    </row>
    <row r="183" ht="25" customHeight="1">
</row>
    <row r="184" ht="20" customHeight="1">
      <c r="A184" s="21" t="s">
        <v>305</v>
      </c>
      <c r="B184" s="21"/>
      <c r="C184" s="22" t="s">
        <v>176</v>
      </c>
      <c r="D184" s="22"/>
      <c r="E184" s="22"/>
      <c r="F184" s="22"/>
      <c r="G184" s="22"/>
    </row>
    <row r="185" ht="20" customHeight="1">
      <c r="A185" s="21" t="s">
        <v>306</v>
      </c>
      <c r="B185" s="21"/>
      <c r="C185" s="22" t="s">
        <v>307</v>
      </c>
      <c r="D185" s="22"/>
      <c r="E185" s="22"/>
      <c r="F185" s="22"/>
      <c r="G185" s="22"/>
    </row>
    <row r="186" ht="25" customHeight="1">
      <c r="A186" s="21" t="s">
        <v>308</v>
      </c>
      <c r="B186" s="21"/>
      <c r="C186" s="22" t="s">
        <v>271</v>
      </c>
      <c r="D186" s="22"/>
      <c r="E186" s="22"/>
      <c r="F186" s="22"/>
      <c r="G186" s="22"/>
    </row>
    <row r="187" ht="15" customHeight="1">
</row>
    <row r="188" ht="25" customHeight="1">
      <c r="A188" s="3" t="s">
        <v>488</v>
      </c>
      <c r="B188" s="3"/>
      <c r="C188" s="3"/>
      <c r="D188" s="3"/>
      <c r="E188" s="3"/>
      <c r="F188" s="3"/>
      <c r="G188" s="3"/>
    </row>
    <row r="189" ht="15" customHeight="1">
</row>
    <row r="190" ht="50" customHeight="1">
      <c r="A190" s="11" t="s">
        <v>207</v>
      </c>
      <c r="B190" s="11" t="s">
        <v>342</v>
      </c>
      <c r="C190" s="11"/>
      <c r="D190" s="11" t="s">
        <v>370</v>
      </c>
      <c r="E190" s="11" t="s">
        <v>371</v>
      </c>
      <c r="F190" s="11" t="s">
        <v>372</v>
      </c>
      <c r="G190" s="11" t="s">
        <v>373</v>
      </c>
    </row>
    <row r="191" ht="15" customHeight="1">
      <c r="A191" s="11">
        <v>1</v>
      </c>
      <c r="B191" s="11">
        <v>2</v>
      </c>
      <c r="C191" s="11"/>
      <c r="D191" s="11">
        <v>3</v>
      </c>
      <c r="E191" s="11">
        <v>4</v>
      </c>
      <c r="F191" s="11">
        <v>5</v>
      </c>
      <c r="G191" s="11">
        <v>6</v>
      </c>
    </row>
    <row r="192" ht="60" customHeight="1">
      <c r="A192" s="11" t="s">
        <v>325</v>
      </c>
      <c r="B192" s="12" t="s">
        <v>489</v>
      </c>
      <c r="C192" s="12"/>
      <c r="D192" s="11" t="s">
        <v>271</v>
      </c>
      <c r="E192" s="15">
        <v>1</v>
      </c>
      <c r="F192" s="15">
        <v>28896</v>
      </c>
      <c r="G192" s="15">
        <v>28896</v>
      </c>
    </row>
    <row r="193" ht="60" customHeight="1">
      <c r="A193" s="11" t="s">
        <v>325</v>
      </c>
      <c r="B193" s="12" t="s">
        <v>490</v>
      </c>
      <c r="C193" s="12"/>
      <c r="D193" s="11" t="s">
        <v>271</v>
      </c>
      <c r="E193" s="15">
        <v>1</v>
      </c>
      <c r="F193" s="15">
        <v>117624</v>
      </c>
      <c r="G193" s="15">
        <v>117624</v>
      </c>
    </row>
    <row r="194" ht="60" customHeight="1">
      <c r="A194" s="11" t="s">
        <v>325</v>
      </c>
      <c r="B194" s="12" t="s">
        <v>491</v>
      </c>
      <c r="C194" s="12"/>
      <c r="D194" s="11" t="s">
        <v>271</v>
      </c>
      <c r="E194" s="15">
        <v>1</v>
      </c>
      <c r="F194" s="15">
        <v>50936</v>
      </c>
      <c r="G194" s="15">
        <v>50936</v>
      </c>
    </row>
    <row r="195" ht="80" customHeight="1">
      <c r="A195" s="11" t="s">
        <v>325</v>
      </c>
      <c r="B195" s="12" t="s">
        <v>492</v>
      </c>
      <c r="C195" s="12"/>
      <c r="D195" s="11" t="s">
        <v>271</v>
      </c>
      <c r="E195" s="15">
        <v>1</v>
      </c>
      <c r="F195" s="15">
        <v>52544</v>
      </c>
      <c r="G195" s="15">
        <v>52544</v>
      </c>
    </row>
    <row r="196" ht="25" customHeight="1">
      <c r="A196" s="24" t="s">
        <v>379</v>
      </c>
      <c r="B196" s="24"/>
      <c r="C196" s="24"/>
      <c r="D196" s="24"/>
      <c r="E196" s="23">
        <f>SUBTOTAL(9,E192:E195)</f>
      </c>
      <c r="F196" s="23" t="s">
        <v>215</v>
      </c>
      <c r="G196" s="23">
        <f>SUBTOTAL(9,G192:G195)</f>
      </c>
    </row>
    <row r="197" ht="25" customHeight="1">
      <c r="A197" s="24" t="s">
        <v>389</v>
      </c>
      <c r="B197" s="24"/>
      <c r="C197" s="24"/>
      <c r="D197" s="24"/>
      <c r="E197" s="24"/>
      <c r="F197" s="24"/>
      <c r="G197" s="23">
        <f>SUBTOTAL(9,G192:G196)</f>
      </c>
    </row>
    <row r="198" ht="25" customHeight="1">
</row>
    <row r="199" ht="20" customHeight="1">
      <c r="A199" s="21" t="s">
        <v>305</v>
      </c>
      <c r="B199" s="21"/>
      <c r="C199" s="22" t="s">
        <v>176</v>
      </c>
      <c r="D199" s="22"/>
      <c r="E199" s="22"/>
      <c r="F199" s="22"/>
      <c r="G199" s="22"/>
    </row>
    <row r="200" ht="20" customHeight="1">
      <c r="A200" s="21" t="s">
        <v>306</v>
      </c>
      <c r="B200" s="21"/>
      <c r="C200" s="22" t="s">
        <v>307</v>
      </c>
      <c r="D200" s="22"/>
      <c r="E200" s="22"/>
      <c r="F200" s="22"/>
      <c r="G200" s="22"/>
    </row>
    <row r="201" ht="25" customHeight="1">
      <c r="A201" s="21" t="s">
        <v>308</v>
      </c>
      <c r="B201" s="21"/>
      <c r="C201" s="22" t="s">
        <v>271</v>
      </c>
      <c r="D201" s="22"/>
      <c r="E201" s="22"/>
      <c r="F201" s="22"/>
      <c r="G201" s="22"/>
    </row>
    <row r="202" ht="15" customHeight="1">
</row>
    <row r="203" ht="25" customHeight="1">
      <c r="A203" s="3" t="s">
        <v>493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11" t="s">
        <v>207</v>
      </c>
      <c r="B205" s="11" t="s">
        <v>342</v>
      </c>
      <c r="C205" s="11"/>
      <c r="D205" s="11" t="s">
        <v>370</v>
      </c>
      <c r="E205" s="11" t="s">
        <v>371</v>
      </c>
      <c r="F205" s="11" t="s">
        <v>372</v>
      </c>
      <c r="G205" s="11" t="s">
        <v>373</v>
      </c>
    </row>
    <row r="206" ht="15" customHeight="1">
      <c r="A206" s="11">
        <v>1</v>
      </c>
      <c r="B206" s="11">
        <v>2</v>
      </c>
      <c r="C206" s="11"/>
      <c r="D206" s="11">
        <v>3</v>
      </c>
      <c r="E206" s="11">
        <v>4</v>
      </c>
      <c r="F206" s="11">
        <v>5</v>
      </c>
      <c r="G206" s="11">
        <v>6</v>
      </c>
    </row>
    <row r="207" ht="60" customHeight="1">
      <c r="A207" s="11" t="s">
        <v>494</v>
      </c>
      <c r="B207" s="12" t="s">
        <v>495</v>
      </c>
      <c r="C207" s="12"/>
      <c r="D207" s="11" t="s">
        <v>271</v>
      </c>
      <c r="E207" s="15">
        <v>5</v>
      </c>
      <c r="F207" s="15">
        <v>5000</v>
      </c>
      <c r="G207" s="15">
        <v>25000</v>
      </c>
    </row>
    <row r="208" ht="60" customHeight="1">
      <c r="A208" s="11" t="s">
        <v>494</v>
      </c>
      <c r="B208" s="12" t="s">
        <v>496</v>
      </c>
      <c r="C208" s="12"/>
      <c r="D208" s="11" t="s">
        <v>271</v>
      </c>
      <c r="E208" s="15">
        <v>5</v>
      </c>
      <c r="F208" s="15">
        <v>5000</v>
      </c>
      <c r="G208" s="15">
        <v>25000</v>
      </c>
    </row>
    <row r="209" ht="60" customHeight="1">
      <c r="A209" s="11" t="s">
        <v>494</v>
      </c>
      <c r="B209" s="12" t="s">
        <v>497</v>
      </c>
      <c r="C209" s="12"/>
      <c r="D209" s="11" t="s">
        <v>271</v>
      </c>
      <c r="E209" s="15">
        <v>5</v>
      </c>
      <c r="F209" s="15">
        <v>5000</v>
      </c>
      <c r="G209" s="15">
        <v>25000</v>
      </c>
    </row>
    <row r="210" ht="60" customHeight="1">
      <c r="A210" s="11" t="s">
        <v>494</v>
      </c>
      <c r="B210" s="12" t="s">
        <v>498</v>
      </c>
      <c r="C210" s="12"/>
      <c r="D210" s="11" t="s">
        <v>271</v>
      </c>
      <c r="E210" s="15">
        <v>5</v>
      </c>
      <c r="F210" s="15">
        <v>5000</v>
      </c>
      <c r="G210" s="15">
        <v>25000</v>
      </c>
    </row>
    <row r="211" ht="25" customHeight="1">
      <c r="A211" s="24" t="s">
        <v>379</v>
      </c>
      <c r="B211" s="24"/>
      <c r="C211" s="24"/>
      <c r="D211" s="24"/>
      <c r="E211" s="23">
        <f>SUBTOTAL(9,E207:E210)</f>
      </c>
      <c r="F211" s="23" t="s">
        <v>215</v>
      </c>
      <c r="G211" s="23">
        <f>SUBTOTAL(9,G207:G210)</f>
      </c>
    </row>
    <row r="212" ht="25" customHeight="1">
      <c r="A212" s="24" t="s">
        <v>389</v>
      </c>
      <c r="B212" s="24"/>
      <c r="C212" s="24"/>
      <c r="D212" s="24"/>
      <c r="E212" s="24"/>
      <c r="F212" s="24"/>
      <c r="G212" s="23">
        <f>SUBTOTAL(9,G207:G211)</f>
      </c>
    </row>
    <row r="213" ht="25" customHeight="1">
</row>
    <row r="214" ht="20" customHeight="1">
      <c r="A214" s="21" t="s">
        <v>305</v>
      </c>
      <c r="B214" s="21"/>
      <c r="C214" s="22" t="s">
        <v>176</v>
      </c>
      <c r="D214" s="22"/>
      <c r="E214" s="22"/>
      <c r="F214" s="22"/>
      <c r="G214" s="22"/>
    </row>
    <row r="215" ht="20" customHeight="1">
      <c r="A215" s="21" t="s">
        <v>306</v>
      </c>
      <c r="B215" s="21"/>
      <c r="C215" s="22" t="s">
        <v>307</v>
      </c>
      <c r="D215" s="22"/>
      <c r="E215" s="22"/>
      <c r="F215" s="22"/>
      <c r="G215" s="22"/>
    </row>
    <row r="216" ht="25" customHeight="1">
      <c r="A216" s="21" t="s">
        <v>308</v>
      </c>
      <c r="B216" s="21"/>
      <c r="C216" s="22" t="s">
        <v>271</v>
      </c>
      <c r="D216" s="22"/>
      <c r="E216" s="22"/>
      <c r="F216" s="22"/>
      <c r="G216" s="22"/>
    </row>
    <row r="217" ht="15" customHeight="1">
</row>
    <row r="218" ht="25" customHeight="1">
      <c r="A218" s="3" t="s">
        <v>499</v>
      </c>
      <c r="B218" s="3"/>
      <c r="C218" s="3"/>
      <c r="D218" s="3"/>
      <c r="E218" s="3"/>
      <c r="F218" s="3"/>
      <c r="G218" s="3"/>
    </row>
    <row r="219" ht="15" customHeight="1">
</row>
    <row r="220" ht="50" customHeight="1">
      <c r="A220" s="11" t="s">
        <v>207</v>
      </c>
      <c r="B220" s="11" t="s">
        <v>342</v>
      </c>
      <c r="C220" s="11"/>
      <c r="D220" s="11" t="s">
        <v>370</v>
      </c>
      <c r="E220" s="11" t="s">
        <v>371</v>
      </c>
      <c r="F220" s="11" t="s">
        <v>372</v>
      </c>
      <c r="G220" s="11" t="s">
        <v>373</v>
      </c>
    </row>
    <row r="221" ht="15" customHeight="1">
      <c r="A221" s="11">
        <v>1</v>
      </c>
      <c r="B221" s="11">
        <v>2</v>
      </c>
      <c r="C221" s="11"/>
      <c r="D221" s="11">
        <v>3</v>
      </c>
      <c r="E221" s="11">
        <v>4</v>
      </c>
      <c r="F221" s="11">
        <v>5</v>
      </c>
      <c r="G221" s="11">
        <v>6</v>
      </c>
    </row>
    <row r="222" ht="60" customHeight="1">
      <c r="A222" s="11" t="s">
        <v>500</v>
      </c>
      <c r="B222" s="12" t="s">
        <v>501</v>
      </c>
      <c r="C222" s="12"/>
      <c r="D222" s="11" t="s">
        <v>271</v>
      </c>
      <c r="E222" s="15">
        <v>1</v>
      </c>
      <c r="F222" s="15">
        <v>150728</v>
      </c>
      <c r="G222" s="15">
        <v>150728</v>
      </c>
    </row>
    <row r="223" ht="40" customHeight="1">
      <c r="A223" s="11" t="s">
        <v>500</v>
      </c>
      <c r="B223" s="12" t="s">
        <v>502</v>
      </c>
      <c r="C223" s="12"/>
      <c r="D223" s="11" t="s">
        <v>271</v>
      </c>
      <c r="E223" s="15">
        <v>1</v>
      </c>
      <c r="F223" s="15">
        <v>45856</v>
      </c>
      <c r="G223" s="15">
        <v>45856</v>
      </c>
    </row>
    <row r="224" ht="60" customHeight="1">
      <c r="A224" s="11" t="s">
        <v>500</v>
      </c>
      <c r="B224" s="12" t="s">
        <v>503</v>
      </c>
      <c r="C224" s="12"/>
      <c r="D224" s="11" t="s">
        <v>271</v>
      </c>
      <c r="E224" s="15">
        <v>1</v>
      </c>
      <c r="F224" s="15">
        <v>44604</v>
      </c>
      <c r="G224" s="15">
        <v>44604</v>
      </c>
    </row>
    <row r="225" ht="60" customHeight="1">
      <c r="A225" s="11" t="s">
        <v>500</v>
      </c>
      <c r="B225" s="12" t="s">
        <v>504</v>
      </c>
      <c r="C225" s="12"/>
      <c r="D225" s="11" t="s">
        <v>271</v>
      </c>
      <c r="E225" s="15">
        <v>1</v>
      </c>
      <c r="F225" s="15">
        <v>108812</v>
      </c>
      <c r="G225" s="15">
        <v>108812</v>
      </c>
    </row>
    <row r="226" ht="25" customHeight="1">
      <c r="A226" s="24" t="s">
        <v>379</v>
      </c>
      <c r="B226" s="24"/>
      <c r="C226" s="24"/>
      <c r="D226" s="24"/>
      <c r="E226" s="23">
        <f>SUBTOTAL(9,E222:E225)</f>
      </c>
      <c r="F226" s="23" t="s">
        <v>215</v>
      </c>
      <c r="G226" s="23">
        <f>SUBTOTAL(9,G222:G225)</f>
      </c>
    </row>
    <row r="227" ht="60" customHeight="1">
      <c r="A227" s="11" t="s">
        <v>505</v>
      </c>
      <c r="B227" s="12" t="s">
        <v>506</v>
      </c>
      <c r="C227" s="12"/>
      <c r="D227" s="11" t="s">
        <v>271</v>
      </c>
      <c r="E227" s="15">
        <v>1</v>
      </c>
      <c r="F227" s="15">
        <v>25000</v>
      </c>
      <c r="G227" s="15">
        <v>25000</v>
      </c>
    </row>
    <row r="228" ht="60" customHeight="1">
      <c r="A228" s="11" t="s">
        <v>505</v>
      </c>
      <c r="B228" s="12" t="s">
        <v>507</v>
      </c>
      <c r="C228" s="12"/>
      <c r="D228" s="11" t="s">
        <v>271</v>
      </c>
      <c r="E228" s="15">
        <v>1</v>
      </c>
      <c r="F228" s="15">
        <v>25000</v>
      </c>
      <c r="G228" s="15">
        <v>25000</v>
      </c>
    </row>
    <row r="229" ht="60" customHeight="1">
      <c r="A229" s="11" t="s">
        <v>505</v>
      </c>
      <c r="B229" s="12" t="s">
        <v>508</v>
      </c>
      <c r="C229" s="12"/>
      <c r="D229" s="11" t="s">
        <v>271</v>
      </c>
      <c r="E229" s="15">
        <v>1</v>
      </c>
      <c r="F229" s="15">
        <v>25000</v>
      </c>
      <c r="G229" s="15">
        <v>25000</v>
      </c>
    </row>
    <row r="230" ht="40" customHeight="1">
      <c r="A230" s="11" t="s">
        <v>505</v>
      </c>
      <c r="B230" s="12" t="s">
        <v>509</v>
      </c>
      <c r="C230" s="12"/>
      <c r="D230" s="11" t="s">
        <v>271</v>
      </c>
      <c r="E230" s="15">
        <v>1</v>
      </c>
      <c r="F230" s="15">
        <v>25000</v>
      </c>
      <c r="G230" s="15">
        <v>25000</v>
      </c>
    </row>
    <row r="231" ht="25" customHeight="1">
      <c r="A231" s="24" t="s">
        <v>379</v>
      </c>
      <c r="B231" s="24"/>
      <c r="C231" s="24"/>
      <c r="D231" s="24"/>
      <c r="E231" s="23">
        <f>SUBTOTAL(9,E227:E230)</f>
      </c>
      <c r="F231" s="23" t="s">
        <v>215</v>
      </c>
      <c r="G231" s="23">
        <f>SUBTOTAL(9,G227:G230)</f>
      </c>
    </row>
    <row r="232" ht="25" customHeight="1">
      <c r="A232" s="24" t="s">
        <v>389</v>
      </c>
      <c r="B232" s="24"/>
      <c r="C232" s="24"/>
      <c r="D232" s="24"/>
      <c r="E232" s="24"/>
      <c r="F232" s="24"/>
      <c r="G232" s="23">
        <f>SUBTOTAL(9,G222:G231)</f>
      </c>
    </row>
    <row r="233" ht="25" customHeight="1">
</row>
    <row r="234" ht="20" customHeight="1">
      <c r="A234" s="21" t="s">
        <v>305</v>
      </c>
      <c r="B234" s="21"/>
      <c r="C234" s="22" t="s">
        <v>176</v>
      </c>
      <c r="D234" s="22"/>
      <c r="E234" s="22"/>
      <c r="F234" s="22"/>
      <c r="G234" s="22"/>
    </row>
    <row r="235" ht="20" customHeight="1">
      <c r="A235" s="21" t="s">
        <v>306</v>
      </c>
      <c r="B235" s="21"/>
      <c r="C235" s="22" t="s">
        <v>307</v>
      </c>
      <c r="D235" s="22"/>
      <c r="E235" s="22"/>
      <c r="F235" s="22"/>
      <c r="G235" s="22"/>
    </row>
    <row r="236" ht="25" customHeight="1">
      <c r="A236" s="21" t="s">
        <v>308</v>
      </c>
      <c r="B236" s="21"/>
      <c r="C236" s="22" t="s">
        <v>271</v>
      </c>
      <c r="D236" s="22"/>
      <c r="E236" s="22"/>
      <c r="F236" s="22"/>
      <c r="G236" s="22"/>
    </row>
    <row r="237" ht="15" customHeight="1">
</row>
    <row r="238" ht="25" customHeight="1">
      <c r="A238" s="3" t="s">
        <v>510</v>
      </c>
      <c r="B238" s="3"/>
      <c r="C238" s="3"/>
      <c r="D238" s="3"/>
      <c r="E238" s="3"/>
      <c r="F238" s="3"/>
      <c r="G238" s="3"/>
    </row>
    <row r="239" ht="15" customHeight="1">
</row>
    <row r="240" ht="50" customHeight="1">
      <c r="A240" s="11" t="s">
        <v>207</v>
      </c>
      <c r="B240" s="11" t="s">
        <v>342</v>
      </c>
      <c r="C240" s="11"/>
      <c r="D240" s="11" t="s">
        <v>370</v>
      </c>
      <c r="E240" s="11" t="s">
        <v>371</v>
      </c>
      <c r="F240" s="11" t="s">
        <v>372</v>
      </c>
      <c r="G240" s="11" t="s">
        <v>373</v>
      </c>
    </row>
    <row r="241" ht="15" customHeight="1">
      <c r="A241" s="11">
        <v>1</v>
      </c>
      <c r="B241" s="11">
        <v>2</v>
      </c>
      <c r="C241" s="11"/>
      <c r="D241" s="11">
        <v>3</v>
      </c>
      <c r="E241" s="11">
        <v>4</v>
      </c>
      <c r="F241" s="11">
        <v>5</v>
      </c>
      <c r="G241" s="11">
        <v>6</v>
      </c>
    </row>
    <row r="242" ht="60" customHeight="1">
      <c r="A242" s="11" t="s">
        <v>324</v>
      </c>
      <c r="B242" s="12" t="s">
        <v>511</v>
      </c>
      <c r="C242" s="12"/>
      <c r="D242" s="11" t="s">
        <v>271</v>
      </c>
      <c r="E242" s="15">
        <v>1</v>
      </c>
      <c r="F242" s="15">
        <v>13592</v>
      </c>
      <c r="G242" s="15">
        <v>13592</v>
      </c>
    </row>
    <row r="243" ht="80" customHeight="1">
      <c r="A243" s="11" t="s">
        <v>324</v>
      </c>
      <c r="B243" s="12" t="s">
        <v>512</v>
      </c>
      <c r="C243" s="12"/>
      <c r="D243" s="11" t="s">
        <v>271</v>
      </c>
      <c r="E243" s="15">
        <v>1</v>
      </c>
      <c r="F243" s="15">
        <v>11408</v>
      </c>
      <c r="G243" s="15">
        <v>11408</v>
      </c>
    </row>
    <row r="244" ht="25" customHeight="1">
      <c r="A244" s="24" t="s">
        <v>379</v>
      </c>
      <c r="B244" s="24"/>
      <c r="C244" s="24"/>
      <c r="D244" s="24"/>
      <c r="E244" s="23">
        <f>SUBTOTAL(9,E242:E243)</f>
      </c>
      <c r="F244" s="23" t="s">
        <v>215</v>
      </c>
      <c r="G244" s="23">
        <f>SUBTOTAL(9,G242:G243)</f>
      </c>
    </row>
    <row r="245" ht="25" customHeight="1">
      <c r="A245" s="24" t="s">
        <v>389</v>
      </c>
      <c r="B245" s="24"/>
      <c r="C245" s="24"/>
      <c r="D245" s="24"/>
      <c r="E245" s="24"/>
      <c r="F245" s="24"/>
      <c r="G245" s="23">
        <f>SUBTOTAL(9,G242:G244)</f>
      </c>
    </row>
    <row r="246" ht="25" customHeight="1">
</row>
    <row r="247" ht="20" customHeight="1">
      <c r="A247" s="21" t="s">
        <v>305</v>
      </c>
      <c r="B247" s="21"/>
      <c r="C247" s="22" t="s">
        <v>176</v>
      </c>
      <c r="D247" s="22"/>
      <c r="E247" s="22"/>
      <c r="F247" s="22"/>
      <c r="G247" s="22"/>
    </row>
    <row r="248" ht="20" customHeight="1">
      <c r="A248" s="21" t="s">
        <v>306</v>
      </c>
      <c r="B248" s="21"/>
      <c r="C248" s="22" t="s">
        <v>307</v>
      </c>
      <c r="D248" s="22"/>
      <c r="E248" s="22"/>
      <c r="F248" s="22"/>
      <c r="G248" s="22"/>
    </row>
    <row r="249" ht="25" customHeight="1">
      <c r="A249" s="21" t="s">
        <v>308</v>
      </c>
      <c r="B249" s="21"/>
      <c r="C249" s="22" t="s">
        <v>274</v>
      </c>
      <c r="D249" s="22"/>
      <c r="E249" s="22"/>
      <c r="F249" s="22"/>
      <c r="G249" s="22"/>
    </row>
    <row r="250" ht="15" customHeight="1">
</row>
    <row r="251" ht="25" customHeight="1">
      <c r="A251" s="3" t="s">
        <v>369</v>
      </c>
      <c r="B251" s="3"/>
      <c r="C251" s="3"/>
      <c r="D251" s="3"/>
      <c r="E251" s="3"/>
      <c r="F251" s="3"/>
      <c r="G251" s="3"/>
    </row>
    <row r="252" ht="15" customHeight="1">
</row>
    <row r="253" ht="50" customHeight="1">
      <c r="A253" s="11" t="s">
        <v>207</v>
      </c>
      <c r="B253" s="11" t="s">
        <v>342</v>
      </c>
      <c r="C253" s="11"/>
      <c r="D253" s="11" t="s">
        <v>370</v>
      </c>
      <c r="E253" s="11" t="s">
        <v>371</v>
      </c>
      <c r="F253" s="11" t="s">
        <v>372</v>
      </c>
      <c r="G253" s="11" t="s">
        <v>373</v>
      </c>
    </row>
    <row r="254" ht="15" customHeight="1">
      <c r="A254" s="11">
        <v>1</v>
      </c>
      <c r="B254" s="11">
        <v>2</v>
      </c>
      <c r="C254" s="11"/>
      <c r="D254" s="11">
        <v>3</v>
      </c>
      <c r="E254" s="11">
        <v>4</v>
      </c>
      <c r="F254" s="11">
        <v>5</v>
      </c>
      <c r="G254" s="11">
        <v>6</v>
      </c>
    </row>
    <row r="255" ht="60" customHeight="1">
      <c r="A255" s="11" t="s">
        <v>212</v>
      </c>
      <c r="B255" s="12" t="s">
        <v>376</v>
      </c>
      <c r="C255" s="12"/>
      <c r="D255" s="11" t="s">
        <v>56</v>
      </c>
      <c r="E255" s="15">
        <v>1</v>
      </c>
      <c r="F255" s="15">
        <v>23562</v>
      </c>
      <c r="G255" s="15">
        <v>23562</v>
      </c>
    </row>
    <row r="256" ht="60" customHeight="1">
      <c r="A256" s="11" t="s">
        <v>212</v>
      </c>
      <c r="B256" s="12" t="s">
        <v>374</v>
      </c>
      <c r="C256" s="12"/>
      <c r="D256" s="11" t="s">
        <v>56</v>
      </c>
      <c r="E256" s="15">
        <v>1</v>
      </c>
      <c r="F256" s="15">
        <v>73458</v>
      </c>
      <c r="G256" s="15">
        <v>73458</v>
      </c>
    </row>
    <row r="257" ht="60" customHeight="1">
      <c r="A257" s="11" t="s">
        <v>212</v>
      </c>
      <c r="B257" s="12" t="s">
        <v>378</v>
      </c>
      <c r="C257" s="12"/>
      <c r="D257" s="11" t="s">
        <v>56</v>
      </c>
      <c r="E257" s="15">
        <v>1</v>
      </c>
      <c r="F257" s="15">
        <v>1386</v>
      </c>
      <c r="G257" s="15">
        <v>1386</v>
      </c>
    </row>
    <row r="258" ht="40" customHeight="1">
      <c r="A258" s="11" t="s">
        <v>212</v>
      </c>
      <c r="B258" s="12" t="s">
        <v>375</v>
      </c>
      <c r="C258" s="12"/>
      <c r="D258" s="11" t="s">
        <v>56</v>
      </c>
      <c r="E258" s="15">
        <v>1</v>
      </c>
      <c r="F258" s="15">
        <v>4962</v>
      </c>
      <c r="G258" s="15">
        <v>4962</v>
      </c>
    </row>
    <row r="259" ht="40" customHeight="1">
      <c r="A259" s="11" t="s">
        <v>212</v>
      </c>
      <c r="B259" s="12" t="s">
        <v>377</v>
      </c>
      <c r="C259" s="12"/>
      <c r="D259" s="11" t="s">
        <v>56</v>
      </c>
      <c r="E259" s="15">
        <v>1</v>
      </c>
      <c r="F259" s="15">
        <v>16632</v>
      </c>
      <c r="G259" s="15">
        <v>16632</v>
      </c>
    </row>
    <row r="260" ht="25" customHeight="1">
      <c r="A260" s="24" t="s">
        <v>379</v>
      </c>
      <c r="B260" s="24"/>
      <c r="C260" s="24"/>
      <c r="D260" s="24"/>
      <c r="E260" s="23">
        <f>SUBTOTAL(9,E255:E259)</f>
      </c>
      <c r="F260" s="23" t="s">
        <v>215</v>
      </c>
      <c r="G260" s="23">
        <f>SUBTOTAL(9,G255:G259)</f>
      </c>
    </row>
    <row r="261" ht="60" customHeight="1">
      <c r="A261" s="11" t="s">
        <v>321</v>
      </c>
      <c r="B261" s="12" t="s">
        <v>380</v>
      </c>
      <c r="C261" s="12"/>
      <c r="D261" s="11" t="s">
        <v>56</v>
      </c>
      <c r="E261" s="15">
        <v>1</v>
      </c>
      <c r="F261" s="15">
        <v>19690276.51</v>
      </c>
      <c r="G261" s="15">
        <v>19690276.51</v>
      </c>
    </row>
    <row r="262" ht="60" customHeight="1">
      <c r="A262" s="11" t="s">
        <v>321</v>
      </c>
      <c r="B262" s="12" t="s">
        <v>381</v>
      </c>
      <c r="C262" s="12"/>
      <c r="D262" s="11" t="s">
        <v>56</v>
      </c>
      <c r="E262" s="15">
        <v>1</v>
      </c>
      <c r="F262" s="15">
        <v>5729111.1</v>
      </c>
      <c r="G262" s="15">
        <v>5729111.1</v>
      </c>
    </row>
    <row r="263" ht="25" customHeight="1">
      <c r="A263" s="24" t="s">
        <v>379</v>
      </c>
      <c r="B263" s="24"/>
      <c r="C263" s="24"/>
      <c r="D263" s="24"/>
      <c r="E263" s="23">
        <f>SUBTOTAL(9,E261:E262)</f>
      </c>
      <c r="F263" s="23" t="s">
        <v>215</v>
      </c>
      <c r="G263" s="23">
        <f>SUBTOTAL(9,G261:G262)</f>
      </c>
    </row>
    <row r="264" ht="25" customHeight="1">
      <c r="A264" s="24" t="s">
        <v>389</v>
      </c>
      <c r="B264" s="24"/>
      <c r="C264" s="24"/>
      <c r="D264" s="24"/>
      <c r="E264" s="24"/>
      <c r="F264" s="24"/>
      <c r="G264" s="23">
        <f>SUBTOTAL(9,G255:G263)</f>
      </c>
    </row>
    <row r="265" ht="25" customHeight="1">
</row>
    <row r="266" ht="20" customHeight="1">
      <c r="A266" s="21" t="s">
        <v>305</v>
      </c>
      <c r="B266" s="21"/>
      <c r="C266" s="22" t="s">
        <v>176</v>
      </c>
      <c r="D266" s="22"/>
      <c r="E266" s="22"/>
      <c r="F266" s="22"/>
      <c r="G266" s="22"/>
    </row>
    <row r="267" ht="20" customHeight="1">
      <c r="A267" s="21" t="s">
        <v>306</v>
      </c>
      <c r="B267" s="21"/>
      <c r="C267" s="22" t="s">
        <v>307</v>
      </c>
      <c r="D267" s="22"/>
      <c r="E267" s="22"/>
      <c r="F267" s="22"/>
      <c r="G267" s="22"/>
    </row>
    <row r="268" ht="25" customHeight="1">
      <c r="A268" s="21" t="s">
        <v>308</v>
      </c>
      <c r="B268" s="21"/>
      <c r="C268" s="22" t="s">
        <v>274</v>
      </c>
      <c r="D268" s="22"/>
      <c r="E268" s="22"/>
      <c r="F268" s="22"/>
      <c r="G268" s="22"/>
    </row>
    <row r="269" ht="15" customHeight="1">
</row>
    <row r="270" ht="25" customHeight="1">
      <c r="A270" s="3" t="s">
        <v>390</v>
      </c>
      <c r="B270" s="3"/>
      <c r="C270" s="3"/>
      <c r="D270" s="3"/>
      <c r="E270" s="3"/>
      <c r="F270" s="3"/>
      <c r="G270" s="3"/>
    </row>
    <row r="271" ht="15" customHeight="1">
</row>
    <row r="272" ht="50" customHeight="1">
      <c r="A272" s="11" t="s">
        <v>207</v>
      </c>
      <c r="B272" s="11" t="s">
        <v>342</v>
      </c>
      <c r="C272" s="11"/>
      <c r="D272" s="11" t="s">
        <v>370</v>
      </c>
      <c r="E272" s="11" t="s">
        <v>371</v>
      </c>
      <c r="F272" s="11" t="s">
        <v>372</v>
      </c>
      <c r="G272" s="11" t="s">
        <v>373</v>
      </c>
    </row>
    <row r="273" ht="15" customHeight="1">
      <c r="A273" s="11">
        <v>1</v>
      </c>
      <c r="B273" s="11">
        <v>2</v>
      </c>
      <c r="C273" s="11"/>
      <c r="D273" s="11">
        <v>3</v>
      </c>
      <c r="E273" s="11">
        <v>4</v>
      </c>
      <c r="F273" s="11">
        <v>5</v>
      </c>
      <c r="G273" s="11">
        <v>6</v>
      </c>
    </row>
    <row r="274" ht="60" customHeight="1">
      <c r="A274" s="11" t="s">
        <v>322</v>
      </c>
      <c r="B274" s="12" t="s">
        <v>391</v>
      </c>
      <c r="C274" s="12"/>
      <c r="D274" s="11" t="s">
        <v>56</v>
      </c>
      <c r="E274" s="15">
        <v>1</v>
      </c>
      <c r="F274" s="15">
        <v>23009.9</v>
      </c>
      <c r="G274" s="15">
        <v>23009.9</v>
      </c>
    </row>
    <row r="275" ht="60" customHeight="1">
      <c r="A275" s="11" t="s">
        <v>322</v>
      </c>
      <c r="B275" s="12" t="s">
        <v>392</v>
      </c>
      <c r="C275" s="12"/>
      <c r="D275" s="11" t="s">
        <v>56</v>
      </c>
      <c r="E275" s="15">
        <v>1</v>
      </c>
      <c r="F275" s="15">
        <v>12290.52</v>
      </c>
      <c r="G275" s="15">
        <v>12290.52</v>
      </c>
    </row>
    <row r="276" ht="60" customHeight="1">
      <c r="A276" s="11" t="s">
        <v>322</v>
      </c>
      <c r="B276" s="12" t="s">
        <v>393</v>
      </c>
      <c r="C276" s="12"/>
      <c r="D276" s="11" t="s">
        <v>56</v>
      </c>
      <c r="E276" s="15">
        <v>1</v>
      </c>
      <c r="F276" s="15">
        <v>58830.44</v>
      </c>
      <c r="G276" s="15">
        <v>58830.44</v>
      </c>
    </row>
    <row r="277" ht="60" customHeight="1">
      <c r="A277" s="11" t="s">
        <v>322</v>
      </c>
      <c r="B277" s="12" t="s">
        <v>394</v>
      </c>
      <c r="C277" s="12"/>
      <c r="D277" s="11" t="s">
        <v>56</v>
      </c>
      <c r="E277" s="15">
        <v>1</v>
      </c>
      <c r="F277" s="15">
        <v>42917.31</v>
      </c>
      <c r="G277" s="15">
        <v>42917.31</v>
      </c>
    </row>
    <row r="278" ht="25" customHeight="1">
      <c r="A278" s="24" t="s">
        <v>379</v>
      </c>
      <c r="B278" s="24"/>
      <c r="C278" s="24"/>
      <c r="D278" s="24"/>
      <c r="E278" s="23">
        <f>SUBTOTAL(9,E274:E277)</f>
      </c>
      <c r="F278" s="23" t="s">
        <v>215</v>
      </c>
      <c r="G278" s="23">
        <f>SUBTOTAL(9,G274:G277)</f>
      </c>
    </row>
    <row r="279" ht="25" customHeight="1">
      <c r="A279" s="24" t="s">
        <v>389</v>
      </c>
      <c r="B279" s="24"/>
      <c r="C279" s="24"/>
      <c r="D279" s="24"/>
      <c r="E279" s="24"/>
      <c r="F279" s="24"/>
      <c r="G279" s="23">
        <f>SUBTOTAL(9,G274:G278)</f>
      </c>
    </row>
    <row r="280" ht="25" customHeight="1">
</row>
    <row r="281" ht="20" customHeight="1">
      <c r="A281" s="21" t="s">
        <v>305</v>
      </c>
      <c r="B281" s="21"/>
      <c r="C281" s="22" t="s">
        <v>176</v>
      </c>
      <c r="D281" s="22"/>
      <c r="E281" s="22"/>
      <c r="F281" s="22"/>
      <c r="G281" s="22"/>
    </row>
    <row r="282" ht="20" customHeight="1">
      <c r="A282" s="21" t="s">
        <v>306</v>
      </c>
      <c r="B282" s="21"/>
      <c r="C282" s="22" t="s">
        <v>307</v>
      </c>
      <c r="D282" s="22"/>
      <c r="E282" s="22"/>
      <c r="F282" s="22"/>
      <c r="G282" s="22"/>
    </row>
    <row r="283" ht="25" customHeight="1">
      <c r="A283" s="21" t="s">
        <v>308</v>
      </c>
      <c r="B283" s="21"/>
      <c r="C283" s="22" t="s">
        <v>274</v>
      </c>
      <c r="D283" s="22"/>
      <c r="E283" s="22"/>
      <c r="F283" s="22"/>
      <c r="G283" s="22"/>
    </row>
    <row r="284" ht="15" customHeight="1">
</row>
    <row r="285" ht="25" customHeight="1">
      <c r="A285" s="3" t="s">
        <v>398</v>
      </c>
      <c r="B285" s="3"/>
      <c r="C285" s="3"/>
      <c r="D285" s="3"/>
      <c r="E285" s="3"/>
      <c r="F285" s="3"/>
      <c r="G285" s="3"/>
    </row>
    <row r="286" ht="15" customHeight="1">
</row>
    <row r="287" ht="50" customHeight="1">
      <c r="A287" s="11" t="s">
        <v>207</v>
      </c>
      <c r="B287" s="11" t="s">
        <v>342</v>
      </c>
      <c r="C287" s="11"/>
      <c r="D287" s="11" t="s">
        <v>370</v>
      </c>
      <c r="E287" s="11" t="s">
        <v>371</v>
      </c>
      <c r="F287" s="11" t="s">
        <v>372</v>
      </c>
      <c r="G287" s="11" t="s">
        <v>373</v>
      </c>
    </row>
    <row r="288" ht="15" customHeight="1">
      <c r="A288" s="11">
        <v>1</v>
      </c>
      <c r="B288" s="11">
        <v>2</v>
      </c>
      <c r="C288" s="11"/>
      <c r="D288" s="11">
        <v>3</v>
      </c>
      <c r="E288" s="11">
        <v>4</v>
      </c>
      <c r="F288" s="11">
        <v>5</v>
      </c>
      <c r="G288" s="11">
        <v>6</v>
      </c>
    </row>
    <row r="289" ht="60" customHeight="1">
      <c r="A289" s="11" t="s">
        <v>323</v>
      </c>
      <c r="B289" s="12" t="s">
        <v>399</v>
      </c>
      <c r="C289" s="12"/>
      <c r="D289" s="11" t="s">
        <v>56</v>
      </c>
      <c r="E289" s="15">
        <v>1</v>
      </c>
      <c r="F289" s="15">
        <v>154392</v>
      </c>
      <c r="G289" s="15">
        <v>154392</v>
      </c>
    </row>
    <row r="290" ht="25" customHeight="1">
      <c r="A290" s="24" t="s">
        <v>379</v>
      </c>
      <c r="B290" s="24"/>
      <c r="C290" s="24"/>
      <c r="D290" s="24"/>
      <c r="E290" s="23">
        <f>SUBTOTAL(9,E289:E289)</f>
      </c>
      <c r="F290" s="23" t="s">
        <v>215</v>
      </c>
      <c r="G290" s="23">
        <f>SUBTOTAL(9,G289:G289)</f>
      </c>
    </row>
    <row r="291" ht="25" customHeight="1">
      <c r="A291" s="24" t="s">
        <v>389</v>
      </c>
      <c r="B291" s="24"/>
      <c r="C291" s="24"/>
      <c r="D291" s="24"/>
      <c r="E291" s="24"/>
      <c r="F291" s="24"/>
      <c r="G291" s="23">
        <f>SUBTOTAL(9,G289:G290)</f>
      </c>
    </row>
    <row r="292" ht="25" customHeight="1">
</row>
    <row r="293" ht="20" customHeight="1">
      <c r="A293" s="21" t="s">
        <v>305</v>
      </c>
      <c r="B293" s="21"/>
      <c r="C293" s="22" t="s">
        <v>176</v>
      </c>
      <c r="D293" s="22"/>
      <c r="E293" s="22"/>
      <c r="F293" s="22"/>
      <c r="G293" s="22"/>
    </row>
    <row r="294" ht="20" customHeight="1">
      <c r="A294" s="21" t="s">
        <v>306</v>
      </c>
      <c r="B294" s="21"/>
      <c r="C294" s="22" t="s">
        <v>307</v>
      </c>
      <c r="D294" s="22"/>
      <c r="E294" s="22"/>
      <c r="F294" s="22"/>
      <c r="G294" s="22"/>
    </row>
    <row r="295" ht="25" customHeight="1">
      <c r="A295" s="21" t="s">
        <v>308</v>
      </c>
      <c r="B295" s="21"/>
      <c r="C295" s="22" t="s">
        <v>274</v>
      </c>
      <c r="D295" s="22"/>
      <c r="E295" s="22"/>
      <c r="F295" s="22"/>
      <c r="G295" s="22"/>
    </row>
    <row r="296" ht="15" customHeight="1">
</row>
    <row r="297" ht="25" customHeight="1">
      <c r="A297" s="3" t="s">
        <v>414</v>
      </c>
      <c r="B297" s="3"/>
      <c r="C297" s="3"/>
      <c r="D297" s="3"/>
      <c r="E297" s="3"/>
      <c r="F297" s="3"/>
      <c r="G297" s="3"/>
    </row>
    <row r="298" ht="15" customHeight="1">
</row>
    <row r="299" ht="50" customHeight="1">
      <c r="A299" s="11" t="s">
        <v>207</v>
      </c>
      <c r="B299" s="11" t="s">
        <v>342</v>
      </c>
      <c r="C299" s="11"/>
      <c r="D299" s="11" t="s">
        <v>370</v>
      </c>
      <c r="E299" s="11" t="s">
        <v>371</v>
      </c>
      <c r="F299" s="11" t="s">
        <v>372</v>
      </c>
      <c r="G299" s="11" t="s">
        <v>373</v>
      </c>
    </row>
    <row r="300" ht="15" customHeight="1">
      <c r="A300" s="11">
        <v>1</v>
      </c>
      <c r="B300" s="11">
        <v>2</v>
      </c>
      <c r="C300" s="11"/>
      <c r="D300" s="11">
        <v>3</v>
      </c>
      <c r="E300" s="11">
        <v>4</v>
      </c>
      <c r="F300" s="11">
        <v>5</v>
      </c>
      <c r="G300" s="11">
        <v>6</v>
      </c>
    </row>
    <row r="301" ht="60" customHeight="1">
      <c r="A301" s="11" t="s">
        <v>415</v>
      </c>
      <c r="B301" s="12" t="s">
        <v>418</v>
      </c>
      <c r="C301" s="12"/>
      <c r="D301" s="11" t="s">
        <v>56</v>
      </c>
      <c r="E301" s="15">
        <v>1</v>
      </c>
      <c r="F301" s="15">
        <v>7858</v>
      </c>
      <c r="G301" s="15">
        <v>7858</v>
      </c>
    </row>
    <row r="302" ht="60" customHeight="1">
      <c r="A302" s="11" t="s">
        <v>415</v>
      </c>
      <c r="B302" s="12" t="s">
        <v>419</v>
      </c>
      <c r="C302" s="12"/>
      <c r="D302" s="11" t="s">
        <v>56</v>
      </c>
      <c r="E302" s="15">
        <v>1</v>
      </c>
      <c r="F302" s="15">
        <v>602</v>
      </c>
      <c r="G302" s="15">
        <v>602</v>
      </c>
    </row>
    <row r="303" ht="60" customHeight="1">
      <c r="A303" s="11" t="s">
        <v>415</v>
      </c>
      <c r="B303" s="12" t="s">
        <v>416</v>
      </c>
      <c r="C303" s="12"/>
      <c r="D303" s="11" t="s">
        <v>56</v>
      </c>
      <c r="E303" s="15">
        <v>1</v>
      </c>
      <c r="F303" s="15">
        <v>31906</v>
      </c>
      <c r="G303" s="15">
        <v>31906</v>
      </c>
    </row>
    <row r="304" ht="60" customHeight="1">
      <c r="A304" s="11" t="s">
        <v>415</v>
      </c>
      <c r="B304" s="12" t="s">
        <v>417</v>
      </c>
      <c r="C304" s="12"/>
      <c r="D304" s="11" t="s">
        <v>56</v>
      </c>
      <c r="E304" s="15">
        <v>1</v>
      </c>
      <c r="F304" s="15">
        <v>23234</v>
      </c>
      <c r="G304" s="15">
        <v>23234</v>
      </c>
    </row>
    <row r="305" ht="25" customHeight="1">
      <c r="A305" s="24" t="s">
        <v>379</v>
      </c>
      <c r="B305" s="24"/>
      <c r="C305" s="24"/>
      <c r="D305" s="24"/>
      <c r="E305" s="23">
        <f>SUBTOTAL(9,E301:E304)</f>
      </c>
      <c r="F305" s="23" t="s">
        <v>215</v>
      </c>
      <c r="G305" s="23">
        <f>SUBTOTAL(9,G301:G304)</f>
      </c>
    </row>
    <row r="306" ht="60" customHeight="1">
      <c r="A306" s="11" t="s">
        <v>420</v>
      </c>
      <c r="B306" s="12" t="s">
        <v>423</v>
      </c>
      <c r="C306" s="12"/>
      <c r="D306" s="11" t="s">
        <v>56</v>
      </c>
      <c r="E306" s="15">
        <v>1</v>
      </c>
      <c r="F306" s="15">
        <v>48548</v>
      </c>
      <c r="G306" s="15">
        <v>48548</v>
      </c>
    </row>
    <row r="307" ht="80" customHeight="1">
      <c r="A307" s="11" t="s">
        <v>420</v>
      </c>
      <c r="B307" s="12" t="s">
        <v>421</v>
      </c>
      <c r="C307" s="12"/>
      <c r="D307" s="11" t="s">
        <v>56</v>
      </c>
      <c r="E307" s="15">
        <v>1</v>
      </c>
      <c r="F307" s="15">
        <v>41204</v>
      </c>
      <c r="G307" s="15">
        <v>41204</v>
      </c>
    </row>
    <row r="308" ht="80" customHeight="1">
      <c r="A308" s="11" t="s">
        <v>420</v>
      </c>
      <c r="B308" s="12" t="s">
        <v>424</v>
      </c>
      <c r="C308" s="12"/>
      <c r="D308" s="11" t="s">
        <v>56</v>
      </c>
      <c r="E308" s="15">
        <v>1</v>
      </c>
      <c r="F308" s="15">
        <v>9436</v>
      </c>
      <c r="G308" s="15">
        <v>9436</v>
      </c>
    </row>
    <row r="309" ht="60" customHeight="1">
      <c r="A309" s="11" t="s">
        <v>420</v>
      </c>
      <c r="B309" s="12" t="s">
        <v>422</v>
      </c>
      <c r="C309" s="12"/>
      <c r="D309" s="11" t="s">
        <v>56</v>
      </c>
      <c r="E309" s="15">
        <v>1</v>
      </c>
      <c r="F309" s="15">
        <v>50812</v>
      </c>
      <c r="G309" s="15">
        <v>50812</v>
      </c>
    </row>
    <row r="310" ht="25" customHeight="1">
      <c r="A310" s="24" t="s">
        <v>379</v>
      </c>
      <c r="B310" s="24"/>
      <c r="C310" s="24"/>
      <c r="D310" s="24"/>
      <c r="E310" s="23">
        <f>SUBTOTAL(9,E306:E309)</f>
      </c>
      <c r="F310" s="23" t="s">
        <v>215</v>
      </c>
      <c r="G310" s="23">
        <f>SUBTOTAL(9,G306:G309)</f>
      </c>
    </row>
    <row r="311" ht="60" customHeight="1">
      <c r="A311" s="11" t="s">
        <v>425</v>
      </c>
      <c r="B311" s="12" t="s">
        <v>427</v>
      </c>
      <c r="C311" s="12"/>
      <c r="D311" s="11" t="s">
        <v>56</v>
      </c>
      <c r="E311" s="15">
        <v>1</v>
      </c>
      <c r="F311" s="15">
        <v>6360</v>
      </c>
      <c r="G311" s="15">
        <v>6360</v>
      </c>
    </row>
    <row r="312" ht="60" customHeight="1">
      <c r="A312" s="11" t="s">
        <v>425</v>
      </c>
      <c r="B312" s="12" t="s">
        <v>428</v>
      </c>
      <c r="C312" s="12"/>
      <c r="D312" s="11" t="s">
        <v>56</v>
      </c>
      <c r="E312" s="15">
        <v>1</v>
      </c>
      <c r="F312" s="15">
        <v>2040</v>
      </c>
      <c r="G312" s="15">
        <v>2040</v>
      </c>
    </row>
    <row r="313" ht="40" customHeight="1">
      <c r="A313" s="11" t="s">
        <v>425</v>
      </c>
      <c r="B313" s="12" t="s">
        <v>426</v>
      </c>
      <c r="C313" s="12"/>
      <c r="D313" s="11" t="s">
        <v>56</v>
      </c>
      <c r="E313" s="15">
        <v>1</v>
      </c>
      <c r="F313" s="15">
        <v>1440</v>
      </c>
      <c r="G313" s="15">
        <v>1440</v>
      </c>
    </row>
    <row r="314" ht="60" customHeight="1">
      <c r="A314" s="11" t="s">
        <v>425</v>
      </c>
      <c r="B314" s="12" t="s">
        <v>429</v>
      </c>
      <c r="C314" s="12"/>
      <c r="D314" s="11" t="s">
        <v>56</v>
      </c>
      <c r="E314" s="15">
        <v>1</v>
      </c>
      <c r="F314" s="15">
        <v>120</v>
      </c>
      <c r="G314" s="15">
        <v>120</v>
      </c>
    </row>
    <row r="315" ht="25" customHeight="1">
      <c r="A315" s="24" t="s">
        <v>379</v>
      </c>
      <c r="B315" s="24"/>
      <c r="C315" s="24"/>
      <c r="D315" s="24"/>
      <c r="E315" s="23">
        <f>SUBTOTAL(9,E311:E314)</f>
      </c>
      <c r="F315" s="23" t="s">
        <v>215</v>
      </c>
      <c r="G315" s="23">
        <f>SUBTOTAL(9,G311:G314)</f>
      </c>
    </row>
    <row r="316" ht="60" customHeight="1">
      <c r="A316" s="11" t="s">
        <v>430</v>
      </c>
      <c r="B316" s="12" t="s">
        <v>432</v>
      </c>
      <c r="C316" s="12"/>
      <c r="D316" s="11" t="s">
        <v>56</v>
      </c>
      <c r="E316" s="15">
        <v>1</v>
      </c>
      <c r="F316" s="15">
        <v>10234</v>
      </c>
      <c r="G316" s="15">
        <v>10234</v>
      </c>
    </row>
    <row r="317" ht="60" customHeight="1">
      <c r="A317" s="11" t="s">
        <v>430</v>
      </c>
      <c r="B317" s="12" t="s">
        <v>434</v>
      </c>
      <c r="C317" s="12"/>
      <c r="D317" s="11" t="s">
        <v>56</v>
      </c>
      <c r="E317" s="15">
        <v>1</v>
      </c>
      <c r="F317" s="15">
        <v>31906</v>
      </c>
      <c r="G317" s="15">
        <v>31906</v>
      </c>
    </row>
    <row r="318" ht="60" customHeight="1">
      <c r="A318" s="11" t="s">
        <v>430</v>
      </c>
      <c r="B318" s="12" t="s">
        <v>431</v>
      </c>
      <c r="C318" s="12"/>
      <c r="D318" s="11" t="s">
        <v>56</v>
      </c>
      <c r="E318" s="15">
        <v>1</v>
      </c>
      <c r="F318" s="15">
        <v>602</v>
      </c>
      <c r="G318" s="15">
        <v>602</v>
      </c>
    </row>
    <row r="319" ht="60" customHeight="1">
      <c r="A319" s="11" t="s">
        <v>430</v>
      </c>
      <c r="B319" s="12" t="s">
        <v>433</v>
      </c>
      <c r="C319" s="12"/>
      <c r="D319" s="11" t="s">
        <v>56</v>
      </c>
      <c r="E319" s="15">
        <v>1</v>
      </c>
      <c r="F319" s="15">
        <v>7258</v>
      </c>
      <c r="G319" s="15">
        <v>7258</v>
      </c>
    </row>
    <row r="320" ht="25" customHeight="1">
      <c r="A320" s="24" t="s">
        <v>379</v>
      </c>
      <c r="B320" s="24"/>
      <c r="C320" s="24"/>
      <c r="D320" s="24"/>
      <c r="E320" s="23">
        <f>SUBTOTAL(9,E316:E319)</f>
      </c>
      <c r="F320" s="23" t="s">
        <v>215</v>
      </c>
      <c r="G320" s="23">
        <f>SUBTOTAL(9,G316:G319)</f>
      </c>
    </row>
    <row r="321" ht="80" customHeight="1">
      <c r="A321" s="11" t="s">
        <v>435</v>
      </c>
      <c r="B321" s="12" t="s">
        <v>437</v>
      </c>
      <c r="C321" s="12"/>
      <c r="D321" s="11" t="s">
        <v>56</v>
      </c>
      <c r="E321" s="15">
        <v>1</v>
      </c>
      <c r="F321" s="15">
        <v>120</v>
      </c>
      <c r="G321" s="15">
        <v>120</v>
      </c>
    </row>
    <row r="322" ht="60" customHeight="1">
      <c r="A322" s="11" t="s">
        <v>435</v>
      </c>
      <c r="B322" s="12" t="s">
        <v>436</v>
      </c>
      <c r="C322" s="12"/>
      <c r="D322" s="11" t="s">
        <v>56</v>
      </c>
      <c r="E322" s="15">
        <v>1</v>
      </c>
      <c r="F322" s="15">
        <v>2040</v>
      </c>
      <c r="G322" s="15">
        <v>2040</v>
      </c>
    </row>
    <row r="323" ht="60" customHeight="1">
      <c r="A323" s="11" t="s">
        <v>435</v>
      </c>
      <c r="B323" s="12" t="s">
        <v>439</v>
      </c>
      <c r="C323" s="12"/>
      <c r="D323" s="11" t="s">
        <v>56</v>
      </c>
      <c r="E323" s="15">
        <v>1</v>
      </c>
      <c r="F323" s="15">
        <v>6400</v>
      </c>
      <c r="G323" s="15">
        <v>6400</v>
      </c>
    </row>
    <row r="324" ht="60" customHeight="1">
      <c r="A324" s="11" t="s">
        <v>435</v>
      </c>
      <c r="B324" s="12" t="s">
        <v>438</v>
      </c>
      <c r="C324" s="12"/>
      <c r="D324" s="11" t="s">
        <v>56</v>
      </c>
      <c r="E324" s="15">
        <v>1</v>
      </c>
      <c r="F324" s="15">
        <v>1440</v>
      </c>
      <c r="G324" s="15">
        <v>1440</v>
      </c>
    </row>
    <row r="325" ht="25" customHeight="1">
      <c r="A325" s="24" t="s">
        <v>379</v>
      </c>
      <c r="B325" s="24"/>
      <c r="C325" s="24"/>
      <c r="D325" s="24"/>
      <c r="E325" s="23">
        <f>SUBTOTAL(9,E321:E324)</f>
      </c>
      <c r="F325" s="23" t="s">
        <v>215</v>
      </c>
      <c r="G325" s="23">
        <f>SUBTOTAL(9,G321:G324)</f>
      </c>
    </row>
    <row r="326" ht="80" customHeight="1">
      <c r="A326" s="11" t="s">
        <v>440</v>
      </c>
      <c r="B326" s="12" t="s">
        <v>441</v>
      </c>
      <c r="C326" s="12"/>
      <c r="D326" s="11" t="s">
        <v>56</v>
      </c>
      <c r="E326" s="15">
        <v>1</v>
      </c>
      <c r="F326" s="15">
        <v>2880</v>
      </c>
      <c r="G326" s="15">
        <v>2880</v>
      </c>
    </row>
    <row r="327" ht="80" customHeight="1">
      <c r="A327" s="11" t="s">
        <v>440</v>
      </c>
      <c r="B327" s="12" t="s">
        <v>442</v>
      </c>
      <c r="C327" s="12"/>
      <c r="D327" s="11" t="s">
        <v>56</v>
      </c>
      <c r="E327" s="15">
        <v>1</v>
      </c>
      <c r="F327" s="15">
        <v>4080</v>
      </c>
      <c r="G327" s="15">
        <v>4080</v>
      </c>
    </row>
    <row r="328" ht="80" customHeight="1">
      <c r="A328" s="11" t="s">
        <v>440</v>
      </c>
      <c r="B328" s="12" t="s">
        <v>443</v>
      </c>
      <c r="C328" s="12"/>
      <c r="D328" s="11" t="s">
        <v>56</v>
      </c>
      <c r="E328" s="15">
        <v>1</v>
      </c>
      <c r="F328" s="15">
        <v>240</v>
      </c>
      <c r="G328" s="15">
        <v>240</v>
      </c>
    </row>
    <row r="329" ht="80" customHeight="1">
      <c r="A329" s="11" t="s">
        <v>440</v>
      </c>
      <c r="B329" s="12" t="s">
        <v>444</v>
      </c>
      <c r="C329" s="12"/>
      <c r="D329" s="11" t="s">
        <v>56</v>
      </c>
      <c r="E329" s="15">
        <v>1</v>
      </c>
      <c r="F329" s="15">
        <v>12800</v>
      </c>
      <c r="G329" s="15">
        <v>12800</v>
      </c>
    </row>
    <row r="330" ht="25" customHeight="1">
      <c r="A330" s="24" t="s">
        <v>379</v>
      </c>
      <c r="B330" s="24"/>
      <c r="C330" s="24"/>
      <c r="D330" s="24"/>
      <c r="E330" s="23">
        <f>SUBTOTAL(9,E326:E329)</f>
      </c>
      <c r="F330" s="23" t="s">
        <v>215</v>
      </c>
      <c r="G330" s="23">
        <f>SUBTOTAL(9,G326:G329)</f>
      </c>
    </row>
    <row r="331" ht="100" customHeight="1">
      <c r="A331" s="11" t="s">
        <v>445</v>
      </c>
      <c r="B331" s="12" t="s">
        <v>449</v>
      </c>
      <c r="C331" s="12"/>
      <c r="D331" s="11" t="s">
        <v>56</v>
      </c>
      <c r="E331" s="15">
        <v>1</v>
      </c>
      <c r="F331" s="15">
        <v>2683</v>
      </c>
      <c r="G331" s="15">
        <v>2683</v>
      </c>
    </row>
    <row r="332" ht="100" customHeight="1">
      <c r="A332" s="11" t="s">
        <v>445</v>
      </c>
      <c r="B332" s="12" t="s">
        <v>446</v>
      </c>
      <c r="C332" s="12"/>
      <c r="D332" s="11" t="s">
        <v>56</v>
      </c>
      <c r="E332" s="15">
        <v>1</v>
      </c>
      <c r="F332" s="15">
        <v>61438</v>
      </c>
      <c r="G332" s="15">
        <v>61438</v>
      </c>
    </row>
    <row r="333" ht="80" customHeight="1">
      <c r="A333" s="11" t="s">
        <v>445</v>
      </c>
      <c r="B333" s="12" t="s">
        <v>448</v>
      </c>
      <c r="C333" s="12"/>
      <c r="D333" s="11" t="s">
        <v>56</v>
      </c>
      <c r="E333" s="15">
        <v>1</v>
      </c>
      <c r="F333" s="15">
        <v>191542</v>
      </c>
      <c r="G333" s="15">
        <v>191542</v>
      </c>
    </row>
    <row r="334" ht="25" customHeight="1">
      <c r="A334" s="24" t="s">
        <v>379</v>
      </c>
      <c r="B334" s="24"/>
      <c r="C334" s="24"/>
      <c r="D334" s="24"/>
      <c r="E334" s="23">
        <f>SUBTOTAL(9,E331:E333)</f>
      </c>
      <c r="F334" s="23" t="s">
        <v>215</v>
      </c>
      <c r="G334" s="23">
        <f>SUBTOTAL(9,G331:G333)</f>
      </c>
    </row>
    <row r="335" ht="25" customHeight="1">
      <c r="A335" s="24" t="s">
        <v>389</v>
      </c>
      <c r="B335" s="24"/>
      <c r="C335" s="24"/>
      <c r="D335" s="24"/>
      <c r="E335" s="24"/>
      <c r="F335" s="24"/>
      <c r="G335" s="23">
        <f>SUBTOTAL(9,G301:G334)</f>
      </c>
    </row>
    <row r="336" ht="25" customHeight="1">
</row>
    <row r="337" ht="20" customHeight="1">
      <c r="A337" s="21" t="s">
        <v>305</v>
      </c>
      <c r="B337" s="21"/>
      <c r="C337" s="22" t="s">
        <v>176</v>
      </c>
      <c r="D337" s="22"/>
      <c r="E337" s="22"/>
      <c r="F337" s="22"/>
      <c r="G337" s="22"/>
    </row>
    <row r="338" ht="20" customHeight="1">
      <c r="A338" s="21" t="s">
        <v>306</v>
      </c>
      <c r="B338" s="21"/>
      <c r="C338" s="22" t="s">
        <v>307</v>
      </c>
      <c r="D338" s="22"/>
      <c r="E338" s="22"/>
      <c r="F338" s="22"/>
      <c r="G338" s="22"/>
    </row>
    <row r="339" ht="25" customHeight="1">
      <c r="A339" s="21" t="s">
        <v>308</v>
      </c>
      <c r="B339" s="21"/>
      <c r="C339" s="22" t="s">
        <v>274</v>
      </c>
      <c r="D339" s="22"/>
      <c r="E339" s="22"/>
      <c r="F339" s="22"/>
      <c r="G339" s="22"/>
    </row>
    <row r="340" ht="15" customHeight="1">
</row>
    <row r="341" ht="25" customHeight="1">
      <c r="A341" s="3" t="s">
        <v>477</v>
      </c>
      <c r="B341" s="3"/>
      <c r="C341" s="3"/>
      <c r="D341" s="3"/>
      <c r="E341" s="3"/>
      <c r="F341" s="3"/>
      <c r="G341" s="3"/>
    </row>
    <row r="342" ht="15" customHeight="1">
</row>
    <row r="343" ht="50" customHeight="1">
      <c r="A343" s="11" t="s">
        <v>207</v>
      </c>
      <c r="B343" s="11" t="s">
        <v>342</v>
      </c>
      <c r="C343" s="11"/>
      <c r="D343" s="11" t="s">
        <v>370</v>
      </c>
      <c r="E343" s="11" t="s">
        <v>371</v>
      </c>
      <c r="F343" s="11" t="s">
        <v>372</v>
      </c>
      <c r="G343" s="11" t="s">
        <v>373</v>
      </c>
    </row>
    <row r="344" ht="15" customHeight="1">
      <c r="A344" s="11">
        <v>1</v>
      </c>
      <c r="B344" s="11">
        <v>2</v>
      </c>
      <c r="C344" s="11"/>
      <c r="D344" s="11">
        <v>3</v>
      </c>
      <c r="E344" s="11">
        <v>4</v>
      </c>
      <c r="F344" s="11">
        <v>5</v>
      </c>
      <c r="G344" s="11">
        <v>6</v>
      </c>
    </row>
    <row r="345" ht="60" customHeight="1">
      <c r="A345" s="11" t="s">
        <v>478</v>
      </c>
      <c r="B345" s="12" t="s">
        <v>479</v>
      </c>
      <c r="C345" s="12"/>
      <c r="D345" s="11" t="s">
        <v>56</v>
      </c>
      <c r="E345" s="15">
        <v>1</v>
      </c>
      <c r="F345" s="15">
        <v>6626.92</v>
      </c>
      <c r="G345" s="15">
        <v>6626.92</v>
      </c>
    </row>
    <row r="346" ht="40" customHeight="1">
      <c r="A346" s="11" t="s">
        <v>478</v>
      </c>
      <c r="B346" s="12" t="s">
        <v>480</v>
      </c>
      <c r="C346" s="12"/>
      <c r="D346" s="11" t="s">
        <v>56</v>
      </c>
      <c r="E346" s="15">
        <v>1</v>
      </c>
      <c r="F346" s="15">
        <v>3610</v>
      </c>
      <c r="G346" s="15">
        <v>3610</v>
      </c>
    </row>
    <row r="347" ht="60" customHeight="1">
      <c r="A347" s="11" t="s">
        <v>478</v>
      </c>
      <c r="B347" s="12" t="s">
        <v>481</v>
      </c>
      <c r="C347" s="12"/>
      <c r="D347" s="11" t="s">
        <v>56</v>
      </c>
      <c r="E347" s="15">
        <v>1</v>
      </c>
      <c r="F347" s="15">
        <v>9600</v>
      </c>
      <c r="G347" s="15">
        <v>9600</v>
      </c>
    </row>
    <row r="348" ht="60" customHeight="1">
      <c r="A348" s="11" t="s">
        <v>478</v>
      </c>
      <c r="B348" s="12" t="s">
        <v>482</v>
      </c>
      <c r="C348" s="12"/>
      <c r="D348" s="11" t="s">
        <v>56</v>
      </c>
      <c r="E348" s="15">
        <v>1</v>
      </c>
      <c r="F348" s="15">
        <v>1163.08</v>
      </c>
      <c r="G348" s="15">
        <v>1163.08</v>
      </c>
    </row>
    <row r="349" ht="25" customHeight="1">
      <c r="A349" s="24" t="s">
        <v>379</v>
      </c>
      <c r="B349" s="24"/>
      <c r="C349" s="24"/>
      <c r="D349" s="24"/>
      <c r="E349" s="23">
        <f>SUBTOTAL(9,E345:E348)</f>
      </c>
      <c r="F349" s="23" t="s">
        <v>215</v>
      </c>
      <c r="G349" s="23">
        <f>SUBTOTAL(9,G345:G348)</f>
      </c>
    </row>
    <row r="350" ht="25" customHeight="1">
      <c r="A350" s="24" t="s">
        <v>389</v>
      </c>
      <c r="B350" s="24"/>
      <c r="C350" s="24"/>
      <c r="D350" s="24"/>
      <c r="E350" s="24"/>
      <c r="F350" s="24"/>
      <c r="G350" s="23">
        <f>SUBTOTAL(9,G345:G349)</f>
      </c>
    </row>
    <row r="351" ht="25" customHeight="1">
</row>
    <row r="352" ht="20" customHeight="1">
      <c r="A352" s="21" t="s">
        <v>305</v>
      </c>
      <c r="B352" s="21"/>
      <c r="C352" s="22" t="s">
        <v>176</v>
      </c>
      <c r="D352" s="22"/>
      <c r="E352" s="22"/>
      <c r="F352" s="22"/>
      <c r="G352" s="22"/>
    </row>
    <row r="353" ht="20" customHeight="1">
      <c r="A353" s="21" t="s">
        <v>306</v>
      </c>
      <c r="B353" s="21"/>
      <c r="C353" s="22" t="s">
        <v>307</v>
      </c>
      <c r="D353" s="22"/>
      <c r="E353" s="22"/>
      <c r="F353" s="22"/>
      <c r="G353" s="22"/>
    </row>
    <row r="354" ht="25" customHeight="1">
      <c r="A354" s="21" t="s">
        <v>308</v>
      </c>
      <c r="B354" s="21"/>
      <c r="C354" s="22" t="s">
        <v>274</v>
      </c>
      <c r="D354" s="22"/>
      <c r="E354" s="22"/>
      <c r="F354" s="22"/>
      <c r="G354" s="22"/>
    </row>
    <row r="355" ht="15" customHeight="1">
</row>
    <row r="356" ht="25" customHeight="1">
      <c r="A356" s="3" t="s">
        <v>488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11" t="s">
        <v>207</v>
      </c>
      <c r="B358" s="11" t="s">
        <v>342</v>
      </c>
      <c r="C358" s="11"/>
      <c r="D358" s="11" t="s">
        <v>370</v>
      </c>
      <c r="E358" s="11" t="s">
        <v>371</v>
      </c>
      <c r="F358" s="11" t="s">
        <v>372</v>
      </c>
      <c r="G358" s="11" t="s">
        <v>373</v>
      </c>
    </row>
    <row r="359" ht="15" customHeight="1">
      <c r="A359" s="11">
        <v>1</v>
      </c>
      <c r="B359" s="11">
        <v>2</v>
      </c>
      <c r="C359" s="11"/>
      <c r="D359" s="11">
        <v>3</v>
      </c>
      <c r="E359" s="11">
        <v>4</v>
      </c>
      <c r="F359" s="11">
        <v>5</v>
      </c>
      <c r="G359" s="11">
        <v>6</v>
      </c>
    </row>
    <row r="360" ht="60" customHeight="1">
      <c r="A360" s="11" t="s">
        <v>325</v>
      </c>
      <c r="B360" s="12" t="s">
        <v>489</v>
      </c>
      <c r="C360" s="12"/>
      <c r="D360" s="11" t="s">
        <v>56</v>
      </c>
      <c r="E360" s="15">
        <v>1</v>
      </c>
      <c r="F360" s="15">
        <v>28896</v>
      </c>
      <c r="G360" s="15">
        <v>28896</v>
      </c>
    </row>
    <row r="361" ht="60" customHeight="1">
      <c r="A361" s="11" t="s">
        <v>325</v>
      </c>
      <c r="B361" s="12" t="s">
        <v>490</v>
      </c>
      <c r="C361" s="12"/>
      <c r="D361" s="11" t="s">
        <v>56</v>
      </c>
      <c r="E361" s="15">
        <v>1</v>
      </c>
      <c r="F361" s="15">
        <v>98728</v>
      </c>
      <c r="G361" s="15">
        <v>98728</v>
      </c>
    </row>
    <row r="362" ht="60" customHeight="1">
      <c r="A362" s="11" t="s">
        <v>325</v>
      </c>
      <c r="B362" s="12" t="s">
        <v>491</v>
      </c>
      <c r="C362" s="12"/>
      <c r="D362" s="11" t="s">
        <v>56</v>
      </c>
      <c r="E362" s="15">
        <v>1</v>
      </c>
      <c r="F362" s="15">
        <v>40936</v>
      </c>
      <c r="G362" s="15">
        <v>40936</v>
      </c>
    </row>
    <row r="363" ht="80" customHeight="1">
      <c r="A363" s="11" t="s">
        <v>325</v>
      </c>
      <c r="B363" s="12" t="s">
        <v>492</v>
      </c>
      <c r="C363" s="12"/>
      <c r="D363" s="11" t="s">
        <v>56</v>
      </c>
      <c r="E363" s="15">
        <v>1</v>
      </c>
      <c r="F363" s="15">
        <v>2544</v>
      </c>
      <c r="G363" s="15">
        <v>2544</v>
      </c>
    </row>
    <row r="364" ht="25" customHeight="1">
      <c r="A364" s="24" t="s">
        <v>379</v>
      </c>
      <c r="B364" s="24"/>
      <c r="C364" s="24"/>
      <c r="D364" s="24"/>
      <c r="E364" s="23">
        <f>SUBTOTAL(9,E360:E363)</f>
      </c>
      <c r="F364" s="23" t="s">
        <v>215</v>
      </c>
      <c r="G364" s="23">
        <f>SUBTOTAL(9,G360:G363)</f>
      </c>
    </row>
    <row r="365" ht="25" customHeight="1">
      <c r="A365" s="24" t="s">
        <v>389</v>
      </c>
      <c r="B365" s="24"/>
      <c r="C365" s="24"/>
      <c r="D365" s="24"/>
      <c r="E365" s="24"/>
      <c r="F365" s="24"/>
      <c r="G365" s="23">
        <f>SUBTOTAL(9,G360:G364)</f>
      </c>
    </row>
    <row r="366" ht="25" customHeight="1">
</row>
    <row r="367" ht="20" customHeight="1">
      <c r="A367" s="21" t="s">
        <v>305</v>
      </c>
      <c r="B367" s="21"/>
      <c r="C367" s="22" t="s">
        <v>176</v>
      </c>
      <c r="D367" s="22"/>
      <c r="E367" s="22"/>
      <c r="F367" s="22"/>
      <c r="G367" s="22"/>
    </row>
    <row r="368" ht="20" customHeight="1">
      <c r="A368" s="21" t="s">
        <v>306</v>
      </c>
      <c r="B368" s="21"/>
      <c r="C368" s="22" t="s">
        <v>307</v>
      </c>
      <c r="D368" s="22"/>
      <c r="E368" s="22"/>
      <c r="F368" s="22"/>
      <c r="G368" s="22"/>
    </row>
    <row r="369" ht="25" customHeight="1">
      <c r="A369" s="21" t="s">
        <v>308</v>
      </c>
      <c r="B369" s="21"/>
      <c r="C369" s="22" t="s">
        <v>274</v>
      </c>
      <c r="D369" s="22"/>
      <c r="E369" s="22"/>
      <c r="F369" s="22"/>
      <c r="G369" s="22"/>
    </row>
    <row r="370" ht="15" customHeight="1">
</row>
    <row r="371" ht="25" customHeight="1">
      <c r="A371" s="3" t="s">
        <v>493</v>
      </c>
      <c r="B371" s="3"/>
      <c r="C371" s="3"/>
      <c r="D371" s="3"/>
      <c r="E371" s="3"/>
      <c r="F371" s="3"/>
      <c r="G371" s="3"/>
    </row>
    <row r="372" ht="15" customHeight="1">
</row>
    <row r="373" ht="50" customHeight="1">
      <c r="A373" s="11" t="s">
        <v>207</v>
      </c>
      <c r="B373" s="11" t="s">
        <v>342</v>
      </c>
      <c r="C373" s="11"/>
      <c r="D373" s="11" t="s">
        <v>370</v>
      </c>
      <c r="E373" s="11" t="s">
        <v>371</v>
      </c>
      <c r="F373" s="11" t="s">
        <v>372</v>
      </c>
      <c r="G373" s="11" t="s">
        <v>373</v>
      </c>
    </row>
    <row r="374" ht="15" customHeight="1">
      <c r="A374" s="11">
        <v>1</v>
      </c>
      <c r="B374" s="11">
        <v>2</v>
      </c>
      <c r="C374" s="11"/>
      <c r="D374" s="11">
        <v>3</v>
      </c>
      <c r="E374" s="11">
        <v>4</v>
      </c>
      <c r="F374" s="11">
        <v>5</v>
      </c>
      <c r="G374" s="11">
        <v>6</v>
      </c>
    </row>
    <row r="375" ht="60" customHeight="1">
      <c r="A375" s="11" t="s">
        <v>494</v>
      </c>
      <c r="B375" s="12" t="s">
        <v>495</v>
      </c>
      <c r="C375" s="12"/>
      <c r="D375" s="11" t="s">
        <v>56</v>
      </c>
      <c r="E375" s="15">
        <v>4</v>
      </c>
      <c r="F375" s="15">
        <v>6250</v>
      </c>
      <c r="G375" s="15">
        <v>25000</v>
      </c>
    </row>
    <row r="376" ht="60" customHeight="1">
      <c r="A376" s="11" t="s">
        <v>494</v>
      </c>
      <c r="B376" s="12" t="s">
        <v>497</v>
      </c>
      <c r="C376" s="12"/>
      <c r="D376" s="11" t="s">
        <v>56</v>
      </c>
      <c r="E376" s="15">
        <v>1</v>
      </c>
      <c r="F376" s="15">
        <v>6250</v>
      </c>
      <c r="G376" s="15">
        <v>6250</v>
      </c>
    </row>
    <row r="377" ht="60" customHeight="1">
      <c r="A377" s="11" t="s">
        <v>494</v>
      </c>
      <c r="B377" s="12" t="s">
        <v>498</v>
      </c>
      <c r="C377" s="12"/>
      <c r="D377" s="11" t="s">
        <v>56</v>
      </c>
      <c r="E377" s="15">
        <v>2</v>
      </c>
      <c r="F377" s="15">
        <v>6250</v>
      </c>
      <c r="G377" s="15">
        <v>12500</v>
      </c>
    </row>
    <row r="378" ht="25" customHeight="1">
      <c r="A378" s="24" t="s">
        <v>379</v>
      </c>
      <c r="B378" s="24"/>
      <c r="C378" s="24"/>
      <c r="D378" s="24"/>
      <c r="E378" s="23">
        <f>SUBTOTAL(9,E375:E377)</f>
      </c>
      <c r="F378" s="23" t="s">
        <v>215</v>
      </c>
      <c r="G378" s="23">
        <f>SUBTOTAL(9,G375:G377)</f>
      </c>
    </row>
    <row r="379" ht="25" customHeight="1">
      <c r="A379" s="24" t="s">
        <v>389</v>
      </c>
      <c r="B379" s="24"/>
      <c r="C379" s="24"/>
      <c r="D379" s="24"/>
      <c r="E379" s="24"/>
      <c r="F379" s="24"/>
      <c r="G379" s="23">
        <f>SUBTOTAL(9,G375:G378)</f>
      </c>
    </row>
    <row r="380" ht="25" customHeight="1">
</row>
    <row r="381" ht="20" customHeight="1">
      <c r="A381" s="21" t="s">
        <v>305</v>
      </c>
      <c r="B381" s="21"/>
      <c r="C381" s="22" t="s">
        <v>176</v>
      </c>
      <c r="D381" s="22"/>
      <c r="E381" s="22"/>
      <c r="F381" s="22"/>
      <c r="G381" s="22"/>
    </row>
    <row r="382" ht="20" customHeight="1">
      <c r="A382" s="21" t="s">
        <v>306</v>
      </c>
      <c r="B382" s="21"/>
      <c r="C382" s="22" t="s">
        <v>307</v>
      </c>
      <c r="D382" s="22"/>
      <c r="E382" s="22"/>
      <c r="F382" s="22"/>
      <c r="G382" s="22"/>
    </row>
    <row r="383" ht="25" customHeight="1">
      <c r="A383" s="21" t="s">
        <v>308</v>
      </c>
      <c r="B383" s="21"/>
      <c r="C383" s="22" t="s">
        <v>274</v>
      </c>
      <c r="D383" s="22"/>
      <c r="E383" s="22"/>
      <c r="F383" s="22"/>
      <c r="G383" s="22"/>
    </row>
    <row r="384" ht="15" customHeight="1">
</row>
    <row r="385" ht="25" customHeight="1">
      <c r="A385" s="3" t="s">
        <v>499</v>
      </c>
      <c r="B385" s="3"/>
      <c r="C385" s="3"/>
      <c r="D385" s="3"/>
      <c r="E385" s="3"/>
      <c r="F385" s="3"/>
      <c r="G385" s="3"/>
    </row>
    <row r="386" ht="15" customHeight="1">
</row>
    <row r="387" ht="50" customHeight="1">
      <c r="A387" s="11" t="s">
        <v>207</v>
      </c>
      <c r="B387" s="11" t="s">
        <v>342</v>
      </c>
      <c r="C387" s="11"/>
      <c r="D387" s="11" t="s">
        <v>370</v>
      </c>
      <c r="E387" s="11" t="s">
        <v>371</v>
      </c>
      <c r="F387" s="11" t="s">
        <v>372</v>
      </c>
      <c r="G387" s="11" t="s">
        <v>373</v>
      </c>
    </row>
    <row r="388" ht="15" customHeight="1">
      <c r="A388" s="11">
        <v>1</v>
      </c>
      <c r="B388" s="11">
        <v>2</v>
      </c>
      <c r="C388" s="11"/>
      <c r="D388" s="11">
        <v>3</v>
      </c>
      <c r="E388" s="11">
        <v>4</v>
      </c>
      <c r="F388" s="11">
        <v>5</v>
      </c>
      <c r="G388" s="11">
        <v>6</v>
      </c>
    </row>
    <row r="389" ht="60" customHeight="1">
      <c r="A389" s="11" t="s">
        <v>500</v>
      </c>
      <c r="B389" s="12" t="s">
        <v>504</v>
      </c>
      <c r="C389" s="12"/>
      <c r="D389" s="11" t="s">
        <v>56</v>
      </c>
      <c r="E389" s="15">
        <v>1</v>
      </c>
      <c r="F389" s="15">
        <v>32905.75</v>
      </c>
      <c r="G389" s="15">
        <v>32905.75</v>
      </c>
    </row>
    <row r="390" ht="25" customHeight="1">
      <c r="A390" s="24" t="s">
        <v>379</v>
      </c>
      <c r="B390" s="24"/>
      <c r="C390" s="24"/>
      <c r="D390" s="24"/>
      <c r="E390" s="23">
        <f>SUBTOTAL(9,E389:E389)</f>
      </c>
      <c r="F390" s="23" t="s">
        <v>215</v>
      </c>
      <c r="G390" s="23">
        <f>SUBTOTAL(9,G389:G389)</f>
      </c>
    </row>
    <row r="391" ht="60" customHeight="1">
      <c r="A391" s="11" t="s">
        <v>505</v>
      </c>
      <c r="B391" s="12" t="s">
        <v>508</v>
      </c>
      <c r="C391" s="12"/>
      <c r="D391" s="11" t="s">
        <v>56</v>
      </c>
      <c r="E391" s="15">
        <v>1</v>
      </c>
      <c r="F391" s="15">
        <v>90482.25</v>
      </c>
      <c r="G391" s="15">
        <v>90482.25</v>
      </c>
    </row>
    <row r="392" ht="60" customHeight="1">
      <c r="A392" s="11" t="s">
        <v>505</v>
      </c>
      <c r="B392" s="12" t="s">
        <v>506</v>
      </c>
      <c r="C392" s="12"/>
      <c r="D392" s="11" t="s">
        <v>56</v>
      </c>
      <c r="E392" s="15">
        <v>1</v>
      </c>
      <c r="F392" s="15">
        <v>28234</v>
      </c>
      <c r="G392" s="15">
        <v>28234</v>
      </c>
    </row>
    <row r="393" ht="40" customHeight="1">
      <c r="A393" s="11" t="s">
        <v>505</v>
      </c>
      <c r="B393" s="12" t="s">
        <v>509</v>
      </c>
      <c r="C393" s="12"/>
      <c r="D393" s="11" t="s">
        <v>56</v>
      </c>
      <c r="E393" s="15">
        <v>1</v>
      </c>
      <c r="F393" s="15">
        <v>29481.75</v>
      </c>
      <c r="G393" s="15">
        <v>29481.75</v>
      </c>
    </row>
    <row r="394" ht="60" customHeight="1">
      <c r="A394" s="11" t="s">
        <v>505</v>
      </c>
      <c r="B394" s="12" t="s">
        <v>507</v>
      </c>
      <c r="C394" s="12"/>
      <c r="D394" s="11" t="s">
        <v>56</v>
      </c>
      <c r="E394" s="15">
        <v>1</v>
      </c>
      <c r="F394" s="15">
        <v>1802</v>
      </c>
      <c r="G394" s="15">
        <v>1802</v>
      </c>
    </row>
    <row r="395" ht="25" customHeight="1">
      <c r="A395" s="24" t="s">
        <v>379</v>
      </c>
      <c r="B395" s="24"/>
      <c r="C395" s="24"/>
      <c r="D395" s="24"/>
      <c r="E395" s="23">
        <f>SUBTOTAL(9,E391:E394)</f>
      </c>
      <c r="F395" s="23" t="s">
        <v>215</v>
      </c>
      <c r="G395" s="23">
        <f>SUBTOTAL(9,G391:G394)</f>
      </c>
    </row>
    <row r="396" ht="25" customHeight="1">
      <c r="A396" s="24" t="s">
        <v>389</v>
      </c>
      <c r="B396" s="24"/>
      <c r="C396" s="24"/>
      <c r="D396" s="24"/>
      <c r="E396" s="24"/>
      <c r="F396" s="24"/>
      <c r="G396" s="23">
        <f>SUBTOTAL(9,G389:G395)</f>
      </c>
    </row>
    <row r="397" ht="25" customHeight="1">
</row>
    <row r="398" ht="20" customHeight="1">
      <c r="A398" s="21" t="s">
        <v>305</v>
      </c>
      <c r="B398" s="21"/>
      <c r="C398" s="22" t="s">
        <v>176</v>
      </c>
      <c r="D398" s="22"/>
      <c r="E398" s="22"/>
      <c r="F398" s="22"/>
      <c r="G398" s="22"/>
    </row>
    <row r="399" ht="20" customHeight="1">
      <c r="A399" s="21" t="s">
        <v>306</v>
      </c>
      <c r="B399" s="21"/>
      <c r="C399" s="22" t="s">
        <v>307</v>
      </c>
      <c r="D399" s="22"/>
      <c r="E399" s="22"/>
      <c r="F399" s="22"/>
      <c r="G399" s="22"/>
    </row>
    <row r="400" ht="25" customHeight="1">
      <c r="A400" s="21" t="s">
        <v>308</v>
      </c>
      <c r="B400" s="21"/>
      <c r="C400" s="22" t="s">
        <v>274</v>
      </c>
      <c r="D400" s="22"/>
      <c r="E400" s="22"/>
      <c r="F400" s="22"/>
      <c r="G400" s="22"/>
    </row>
    <row r="401" ht="15" customHeight="1">
</row>
    <row r="402" ht="25" customHeight="1">
      <c r="A402" s="3" t="s">
        <v>510</v>
      </c>
      <c r="B402" s="3"/>
      <c r="C402" s="3"/>
      <c r="D402" s="3"/>
      <c r="E402" s="3"/>
      <c r="F402" s="3"/>
      <c r="G402" s="3"/>
    </row>
    <row r="403" ht="15" customHeight="1">
</row>
    <row r="404" ht="50" customHeight="1">
      <c r="A404" s="11" t="s">
        <v>207</v>
      </c>
      <c r="B404" s="11" t="s">
        <v>342</v>
      </c>
      <c r="C404" s="11"/>
      <c r="D404" s="11" t="s">
        <v>370</v>
      </c>
      <c r="E404" s="11" t="s">
        <v>371</v>
      </c>
      <c r="F404" s="11" t="s">
        <v>372</v>
      </c>
      <c r="G404" s="11" t="s">
        <v>373</v>
      </c>
    </row>
    <row r="405" ht="15" customHeight="1">
      <c r="A405" s="11">
        <v>1</v>
      </c>
      <c r="B405" s="11">
        <v>2</v>
      </c>
      <c r="C405" s="11"/>
      <c r="D405" s="11">
        <v>3</v>
      </c>
      <c r="E405" s="11">
        <v>4</v>
      </c>
      <c r="F405" s="11">
        <v>5</v>
      </c>
      <c r="G405" s="11">
        <v>6</v>
      </c>
    </row>
    <row r="406" ht="60" customHeight="1">
      <c r="A406" s="11" t="s">
        <v>324</v>
      </c>
      <c r="B406" s="12" t="s">
        <v>511</v>
      </c>
      <c r="C406" s="12"/>
      <c r="D406" s="11" t="s">
        <v>56</v>
      </c>
      <c r="E406" s="15">
        <v>1</v>
      </c>
      <c r="F406" s="15">
        <v>5000</v>
      </c>
      <c r="G406" s="15">
        <v>5000</v>
      </c>
    </row>
    <row r="407" ht="25" customHeight="1">
      <c r="A407" s="24" t="s">
        <v>379</v>
      </c>
      <c r="B407" s="24"/>
      <c r="C407" s="24"/>
      <c r="D407" s="24"/>
      <c r="E407" s="23">
        <f>SUBTOTAL(9,E406:E406)</f>
      </c>
      <c r="F407" s="23" t="s">
        <v>215</v>
      </c>
      <c r="G407" s="23">
        <f>SUBTOTAL(9,G406:G406)</f>
      </c>
    </row>
    <row r="408" ht="25" customHeight="1">
      <c r="A408" s="24" t="s">
        <v>389</v>
      </c>
      <c r="B408" s="24"/>
      <c r="C408" s="24"/>
      <c r="D408" s="24"/>
      <c r="E408" s="24"/>
      <c r="F408" s="24"/>
      <c r="G408" s="23">
        <f>SUBTOTAL(9,G406:G407)</f>
      </c>
    </row>
    <row r="409" ht="25" customHeight="1">
</row>
    <row r="410" ht="20" customHeight="1">
      <c r="A410" s="21" t="s">
        <v>305</v>
      </c>
      <c r="B410" s="21"/>
      <c r="C410" s="22" t="s">
        <v>176</v>
      </c>
      <c r="D410" s="22"/>
      <c r="E410" s="22"/>
      <c r="F410" s="22"/>
      <c r="G410" s="22"/>
    </row>
    <row r="411" ht="20" customHeight="1">
      <c r="A411" s="21" t="s">
        <v>306</v>
      </c>
      <c r="B411" s="21"/>
      <c r="C411" s="22" t="s">
        <v>307</v>
      </c>
      <c r="D411" s="22"/>
      <c r="E411" s="22"/>
      <c r="F411" s="22"/>
      <c r="G411" s="22"/>
    </row>
    <row r="412" ht="25" customHeight="1">
      <c r="A412" s="21" t="s">
        <v>308</v>
      </c>
      <c r="B412" s="21"/>
      <c r="C412" s="22" t="s">
        <v>277</v>
      </c>
      <c r="D412" s="22"/>
      <c r="E412" s="22"/>
      <c r="F412" s="22"/>
      <c r="G412" s="22"/>
    </row>
    <row r="413" ht="15" customHeight="1">
</row>
    <row r="414" ht="25" customHeight="1">
      <c r="A414" s="3" t="s">
        <v>369</v>
      </c>
      <c r="B414" s="3"/>
      <c r="C414" s="3"/>
      <c r="D414" s="3"/>
      <c r="E414" s="3"/>
      <c r="F414" s="3"/>
      <c r="G414" s="3"/>
    </row>
    <row r="415" ht="15" customHeight="1">
</row>
    <row r="416" ht="50" customHeight="1">
      <c r="A416" s="11" t="s">
        <v>207</v>
      </c>
      <c r="B416" s="11" t="s">
        <v>342</v>
      </c>
      <c r="C416" s="11"/>
      <c r="D416" s="11" t="s">
        <v>370</v>
      </c>
      <c r="E416" s="11" t="s">
        <v>371</v>
      </c>
      <c r="F416" s="11" t="s">
        <v>372</v>
      </c>
      <c r="G416" s="11" t="s">
        <v>373</v>
      </c>
    </row>
    <row r="417" ht="15" customHeight="1">
      <c r="A417" s="11">
        <v>1</v>
      </c>
      <c r="B417" s="11">
        <v>2</v>
      </c>
      <c r="C417" s="11"/>
      <c r="D417" s="11">
        <v>3</v>
      </c>
      <c r="E417" s="11">
        <v>4</v>
      </c>
      <c r="F417" s="11">
        <v>5</v>
      </c>
      <c r="G417" s="11">
        <v>6</v>
      </c>
    </row>
    <row r="418" ht="60" customHeight="1">
      <c r="A418" s="11" t="s">
        <v>212</v>
      </c>
      <c r="B418" s="12" t="s">
        <v>376</v>
      </c>
      <c r="C418" s="12"/>
      <c r="D418" s="11" t="s">
        <v>56</v>
      </c>
      <c r="E418" s="15">
        <v>1</v>
      </c>
      <c r="F418" s="15">
        <v>23562</v>
      </c>
      <c r="G418" s="15">
        <v>23562</v>
      </c>
    </row>
    <row r="419" ht="60" customHeight="1">
      <c r="A419" s="11" t="s">
        <v>212</v>
      </c>
      <c r="B419" s="12" t="s">
        <v>374</v>
      </c>
      <c r="C419" s="12"/>
      <c r="D419" s="11" t="s">
        <v>56</v>
      </c>
      <c r="E419" s="15">
        <v>1</v>
      </c>
      <c r="F419" s="15">
        <v>73458</v>
      </c>
      <c r="G419" s="15">
        <v>73458</v>
      </c>
    </row>
    <row r="420" ht="60" customHeight="1">
      <c r="A420" s="11" t="s">
        <v>212</v>
      </c>
      <c r="B420" s="12" t="s">
        <v>378</v>
      </c>
      <c r="C420" s="12"/>
      <c r="D420" s="11" t="s">
        <v>56</v>
      </c>
      <c r="E420" s="15">
        <v>1</v>
      </c>
      <c r="F420" s="15">
        <v>1386</v>
      </c>
      <c r="G420" s="15">
        <v>1386</v>
      </c>
    </row>
    <row r="421" ht="40" customHeight="1">
      <c r="A421" s="11" t="s">
        <v>212</v>
      </c>
      <c r="B421" s="12" t="s">
        <v>377</v>
      </c>
      <c r="C421" s="12"/>
      <c r="D421" s="11" t="s">
        <v>56</v>
      </c>
      <c r="E421" s="15">
        <v>1</v>
      </c>
      <c r="F421" s="15">
        <v>16632</v>
      </c>
      <c r="G421" s="15">
        <v>16632</v>
      </c>
    </row>
    <row r="422" ht="40" customHeight="1">
      <c r="A422" s="11" t="s">
        <v>212</v>
      </c>
      <c r="B422" s="12" t="s">
        <v>375</v>
      </c>
      <c r="C422" s="12"/>
      <c r="D422" s="11" t="s">
        <v>56</v>
      </c>
      <c r="E422" s="15">
        <v>1</v>
      </c>
      <c r="F422" s="15">
        <v>4962</v>
      </c>
      <c r="G422" s="15">
        <v>4962</v>
      </c>
    </row>
    <row r="423" ht="25" customHeight="1">
      <c r="A423" s="24" t="s">
        <v>379</v>
      </c>
      <c r="B423" s="24"/>
      <c r="C423" s="24"/>
      <c r="D423" s="24"/>
      <c r="E423" s="23">
        <f>SUBTOTAL(9,E418:E422)</f>
      </c>
      <c r="F423" s="23" t="s">
        <v>215</v>
      </c>
      <c r="G423" s="23">
        <f>SUBTOTAL(9,G418:G422)</f>
      </c>
    </row>
    <row r="424" ht="60" customHeight="1">
      <c r="A424" s="11" t="s">
        <v>321</v>
      </c>
      <c r="B424" s="12" t="s">
        <v>383</v>
      </c>
      <c r="C424" s="12"/>
      <c r="D424" s="11" t="s">
        <v>56</v>
      </c>
      <c r="E424" s="15">
        <v>1</v>
      </c>
      <c r="F424" s="15">
        <v>4953608.47</v>
      </c>
      <c r="G424" s="15">
        <v>4953608.47</v>
      </c>
    </row>
    <row r="425" ht="60" customHeight="1">
      <c r="A425" s="11" t="s">
        <v>321</v>
      </c>
      <c r="B425" s="12" t="s">
        <v>382</v>
      </c>
      <c r="C425" s="12"/>
      <c r="D425" s="11" t="s">
        <v>56</v>
      </c>
      <c r="E425" s="15">
        <v>1</v>
      </c>
      <c r="F425" s="15">
        <v>861750.39</v>
      </c>
      <c r="G425" s="15">
        <v>861750.39</v>
      </c>
    </row>
    <row r="426" ht="60" customHeight="1">
      <c r="A426" s="11" t="s">
        <v>321</v>
      </c>
      <c r="B426" s="12" t="s">
        <v>380</v>
      </c>
      <c r="C426" s="12"/>
      <c r="D426" s="11" t="s">
        <v>56</v>
      </c>
      <c r="E426" s="15">
        <v>1</v>
      </c>
      <c r="F426" s="15">
        <v>12085631.42</v>
      </c>
      <c r="G426" s="15">
        <v>12085631.42</v>
      </c>
    </row>
    <row r="427" ht="60" customHeight="1">
      <c r="A427" s="11" t="s">
        <v>321</v>
      </c>
      <c r="B427" s="12" t="s">
        <v>381</v>
      </c>
      <c r="C427" s="12"/>
      <c r="D427" s="11" t="s">
        <v>56</v>
      </c>
      <c r="E427" s="15">
        <v>1</v>
      </c>
      <c r="F427" s="15">
        <v>8530606.71</v>
      </c>
      <c r="G427" s="15">
        <v>8530606.71</v>
      </c>
    </row>
    <row r="428" ht="25" customHeight="1">
      <c r="A428" s="24" t="s">
        <v>379</v>
      </c>
      <c r="B428" s="24"/>
      <c r="C428" s="24"/>
      <c r="D428" s="24"/>
      <c r="E428" s="23">
        <f>SUBTOTAL(9,E424:E427)</f>
      </c>
      <c r="F428" s="23" t="s">
        <v>215</v>
      </c>
      <c r="G428" s="23">
        <f>SUBTOTAL(9,G424:G427)</f>
      </c>
    </row>
    <row r="429" ht="25" customHeight="1">
      <c r="A429" s="24" t="s">
        <v>389</v>
      </c>
      <c r="B429" s="24"/>
      <c r="C429" s="24"/>
      <c r="D429" s="24"/>
      <c r="E429" s="24"/>
      <c r="F429" s="24"/>
      <c r="G429" s="23">
        <f>SUBTOTAL(9,G418:G428)</f>
      </c>
    </row>
    <row r="430" ht="25" customHeight="1">
</row>
    <row r="431" ht="20" customHeight="1">
      <c r="A431" s="21" t="s">
        <v>305</v>
      </c>
      <c r="B431" s="21"/>
      <c r="C431" s="22" t="s">
        <v>176</v>
      </c>
      <c r="D431" s="22"/>
      <c r="E431" s="22"/>
      <c r="F431" s="22"/>
      <c r="G431" s="22"/>
    </row>
    <row r="432" ht="20" customHeight="1">
      <c r="A432" s="21" t="s">
        <v>306</v>
      </c>
      <c r="B432" s="21"/>
      <c r="C432" s="22" t="s">
        <v>307</v>
      </c>
      <c r="D432" s="22"/>
      <c r="E432" s="22"/>
      <c r="F432" s="22"/>
      <c r="G432" s="22"/>
    </row>
    <row r="433" ht="25" customHeight="1">
      <c r="A433" s="21" t="s">
        <v>308</v>
      </c>
      <c r="B433" s="21"/>
      <c r="C433" s="22" t="s">
        <v>277</v>
      </c>
      <c r="D433" s="22"/>
      <c r="E433" s="22"/>
      <c r="F433" s="22"/>
      <c r="G433" s="22"/>
    </row>
    <row r="434" ht="15" customHeight="1">
</row>
    <row r="435" ht="25" customHeight="1">
      <c r="A435" s="3" t="s">
        <v>390</v>
      </c>
      <c r="B435" s="3"/>
      <c r="C435" s="3"/>
      <c r="D435" s="3"/>
      <c r="E435" s="3"/>
      <c r="F435" s="3"/>
      <c r="G435" s="3"/>
    </row>
    <row r="436" ht="15" customHeight="1">
</row>
    <row r="437" ht="50" customHeight="1">
      <c r="A437" s="11" t="s">
        <v>207</v>
      </c>
      <c r="B437" s="11" t="s">
        <v>342</v>
      </c>
      <c r="C437" s="11"/>
      <c r="D437" s="11" t="s">
        <v>370</v>
      </c>
      <c r="E437" s="11" t="s">
        <v>371</v>
      </c>
      <c r="F437" s="11" t="s">
        <v>372</v>
      </c>
      <c r="G437" s="11" t="s">
        <v>373</v>
      </c>
    </row>
    <row r="438" ht="15" customHeight="1">
      <c r="A438" s="11">
        <v>1</v>
      </c>
      <c r="B438" s="11">
        <v>2</v>
      </c>
      <c r="C438" s="11"/>
      <c r="D438" s="11">
        <v>3</v>
      </c>
      <c r="E438" s="11">
        <v>4</v>
      </c>
      <c r="F438" s="11">
        <v>5</v>
      </c>
      <c r="G438" s="11">
        <v>6</v>
      </c>
    </row>
    <row r="439" ht="60" customHeight="1">
      <c r="A439" s="11" t="s">
        <v>322</v>
      </c>
      <c r="B439" s="12" t="s">
        <v>391</v>
      </c>
      <c r="C439" s="12"/>
      <c r="D439" s="11" t="s">
        <v>56</v>
      </c>
      <c r="E439" s="15">
        <v>1</v>
      </c>
      <c r="F439" s="15">
        <v>23009.9</v>
      </c>
      <c r="G439" s="15">
        <v>23009.9</v>
      </c>
    </row>
    <row r="440" ht="60" customHeight="1">
      <c r="A440" s="11" t="s">
        <v>322</v>
      </c>
      <c r="B440" s="12" t="s">
        <v>392</v>
      </c>
      <c r="C440" s="12"/>
      <c r="D440" s="11" t="s">
        <v>56</v>
      </c>
      <c r="E440" s="15">
        <v>1</v>
      </c>
      <c r="F440" s="15">
        <v>12290.52</v>
      </c>
      <c r="G440" s="15">
        <v>12290.52</v>
      </c>
    </row>
    <row r="441" ht="60" customHeight="1">
      <c r="A441" s="11" t="s">
        <v>322</v>
      </c>
      <c r="B441" s="12" t="s">
        <v>393</v>
      </c>
      <c r="C441" s="12"/>
      <c r="D441" s="11" t="s">
        <v>56</v>
      </c>
      <c r="E441" s="15">
        <v>1</v>
      </c>
      <c r="F441" s="15">
        <v>58830.44</v>
      </c>
      <c r="G441" s="15">
        <v>58830.44</v>
      </c>
    </row>
    <row r="442" ht="60" customHeight="1">
      <c r="A442" s="11" t="s">
        <v>322</v>
      </c>
      <c r="B442" s="12" t="s">
        <v>394</v>
      </c>
      <c r="C442" s="12"/>
      <c r="D442" s="11" t="s">
        <v>56</v>
      </c>
      <c r="E442" s="15">
        <v>1</v>
      </c>
      <c r="F442" s="15">
        <v>42917.31</v>
      </c>
      <c r="G442" s="15">
        <v>42917.31</v>
      </c>
    </row>
    <row r="443" ht="25" customHeight="1">
      <c r="A443" s="24" t="s">
        <v>379</v>
      </c>
      <c r="B443" s="24"/>
      <c r="C443" s="24"/>
      <c r="D443" s="24"/>
      <c r="E443" s="23">
        <f>SUBTOTAL(9,E439:E442)</f>
      </c>
      <c r="F443" s="23" t="s">
        <v>215</v>
      </c>
      <c r="G443" s="23">
        <f>SUBTOTAL(9,G439:G442)</f>
      </c>
    </row>
    <row r="444" ht="25" customHeight="1">
      <c r="A444" s="24" t="s">
        <v>389</v>
      </c>
      <c r="B444" s="24"/>
      <c r="C444" s="24"/>
      <c r="D444" s="24"/>
      <c r="E444" s="24"/>
      <c r="F444" s="24"/>
      <c r="G444" s="23">
        <f>SUBTOTAL(9,G439:G443)</f>
      </c>
    </row>
    <row r="445" ht="25" customHeight="1">
</row>
    <row r="446" ht="20" customHeight="1">
      <c r="A446" s="21" t="s">
        <v>305</v>
      </c>
      <c r="B446" s="21"/>
      <c r="C446" s="22" t="s">
        <v>176</v>
      </c>
      <c r="D446" s="22"/>
      <c r="E446" s="22"/>
      <c r="F446" s="22"/>
      <c r="G446" s="22"/>
    </row>
    <row r="447" ht="20" customHeight="1">
      <c r="A447" s="21" t="s">
        <v>306</v>
      </c>
      <c r="B447" s="21"/>
      <c r="C447" s="22" t="s">
        <v>307</v>
      </c>
      <c r="D447" s="22"/>
      <c r="E447" s="22"/>
      <c r="F447" s="22"/>
      <c r="G447" s="22"/>
    </row>
    <row r="448" ht="25" customHeight="1">
      <c r="A448" s="21" t="s">
        <v>308</v>
      </c>
      <c r="B448" s="21"/>
      <c r="C448" s="22" t="s">
        <v>277</v>
      </c>
      <c r="D448" s="22"/>
      <c r="E448" s="22"/>
      <c r="F448" s="22"/>
      <c r="G448" s="22"/>
    </row>
    <row r="449" ht="15" customHeight="1">
</row>
    <row r="450" ht="25" customHeight="1">
      <c r="A450" s="3" t="s">
        <v>398</v>
      </c>
      <c r="B450" s="3"/>
      <c r="C450" s="3"/>
      <c r="D450" s="3"/>
      <c r="E450" s="3"/>
      <c r="F450" s="3"/>
      <c r="G450" s="3"/>
    </row>
    <row r="451" ht="15" customHeight="1">
</row>
    <row r="452" ht="50" customHeight="1">
      <c r="A452" s="11" t="s">
        <v>207</v>
      </c>
      <c r="B452" s="11" t="s">
        <v>342</v>
      </c>
      <c r="C452" s="11"/>
      <c r="D452" s="11" t="s">
        <v>370</v>
      </c>
      <c r="E452" s="11" t="s">
        <v>371</v>
      </c>
      <c r="F452" s="11" t="s">
        <v>372</v>
      </c>
      <c r="G452" s="11" t="s">
        <v>373</v>
      </c>
    </row>
    <row r="453" ht="15" customHeight="1">
      <c r="A453" s="11">
        <v>1</v>
      </c>
      <c r="B453" s="11">
        <v>2</v>
      </c>
      <c r="C453" s="11"/>
      <c r="D453" s="11">
        <v>3</v>
      </c>
      <c r="E453" s="11">
        <v>4</v>
      </c>
      <c r="F453" s="11">
        <v>5</v>
      </c>
      <c r="G453" s="11">
        <v>6</v>
      </c>
    </row>
    <row r="454" ht="60" customHeight="1">
      <c r="A454" s="11" t="s">
        <v>323</v>
      </c>
      <c r="B454" s="12" t="s">
        <v>399</v>
      </c>
      <c r="C454" s="12"/>
      <c r="D454" s="11" t="s">
        <v>56</v>
      </c>
      <c r="E454" s="15">
        <v>1</v>
      </c>
      <c r="F454" s="15">
        <v>154392</v>
      </c>
      <c r="G454" s="15">
        <v>154392</v>
      </c>
    </row>
    <row r="455" ht="25" customHeight="1">
      <c r="A455" s="24" t="s">
        <v>379</v>
      </c>
      <c r="B455" s="24"/>
      <c r="C455" s="24"/>
      <c r="D455" s="24"/>
      <c r="E455" s="23">
        <f>SUBTOTAL(9,E454:E454)</f>
      </c>
      <c r="F455" s="23" t="s">
        <v>215</v>
      </c>
      <c r="G455" s="23">
        <f>SUBTOTAL(9,G454:G454)</f>
      </c>
    </row>
    <row r="456" ht="25" customHeight="1">
      <c r="A456" s="24" t="s">
        <v>389</v>
      </c>
      <c r="B456" s="24"/>
      <c r="C456" s="24"/>
      <c r="D456" s="24"/>
      <c r="E456" s="24"/>
      <c r="F456" s="24"/>
      <c r="G456" s="23">
        <f>SUBTOTAL(9,G454:G455)</f>
      </c>
    </row>
    <row r="457" ht="25" customHeight="1">
</row>
    <row r="458" ht="20" customHeight="1">
      <c r="A458" s="21" t="s">
        <v>305</v>
      </c>
      <c r="B458" s="21"/>
      <c r="C458" s="22" t="s">
        <v>176</v>
      </c>
      <c r="D458" s="22"/>
      <c r="E458" s="22"/>
      <c r="F458" s="22"/>
      <c r="G458" s="22"/>
    </row>
    <row r="459" ht="20" customHeight="1">
      <c r="A459" s="21" t="s">
        <v>306</v>
      </c>
      <c r="B459" s="21"/>
      <c r="C459" s="22" t="s">
        <v>307</v>
      </c>
      <c r="D459" s="22"/>
      <c r="E459" s="22"/>
      <c r="F459" s="22"/>
      <c r="G459" s="22"/>
    </row>
    <row r="460" ht="25" customHeight="1">
      <c r="A460" s="21" t="s">
        <v>308</v>
      </c>
      <c r="B460" s="21"/>
      <c r="C460" s="22" t="s">
        <v>277</v>
      </c>
      <c r="D460" s="22"/>
      <c r="E460" s="22"/>
      <c r="F460" s="22"/>
      <c r="G460" s="22"/>
    </row>
    <row r="461" ht="15" customHeight="1">
</row>
    <row r="462" ht="25" customHeight="1">
      <c r="A462" s="3" t="s">
        <v>414</v>
      </c>
      <c r="B462" s="3"/>
      <c r="C462" s="3"/>
      <c r="D462" s="3"/>
      <c r="E462" s="3"/>
      <c r="F462" s="3"/>
      <c r="G462" s="3"/>
    </row>
    <row r="463" ht="15" customHeight="1">
</row>
    <row r="464" ht="50" customHeight="1">
      <c r="A464" s="11" t="s">
        <v>207</v>
      </c>
      <c r="B464" s="11" t="s">
        <v>342</v>
      </c>
      <c r="C464" s="11"/>
      <c r="D464" s="11" t="s">
        <v>370</v>
      </c>
      <c r="E464" s="11" t="s">
        <v>371</v>
      </c>
      <c r="F464" s="11" t="s">
        <v>372</v>
      </c>
      <c r="G464" s="11" t="s">
        <v>373</v>
      </c>
    </row>
    <row r="465" ht="15" customHeight="1">
      <c r="A465" s="11">
        <v>1</v>
      </c>
      <c r="B465" s="11">
        <v>2</v>
      </c>
      <c r="C465" s="11"/>
      <c r="D465" s="11">
        <v>3</v>
      </c>
      <c r="E465" s="11">
        <v>4</v>
      </c>
      <c r="F465" s="11">
        <v>5</v>
      </c>
      <c r="G465" s="11">
        <v>6</v>
      </c>
    </row>
    <row r="466" ht="60" customHeight="1">
      <c r="A466" s="11" t="s">
        <v>415</v>
      </c>
      <c r="B466" s="12" t="s">
        <v>418</v>
      </c>
      <c r="C466" s="12"/>
      <c r="D466" s="11" t="s">
        <v>56</v>
      </c>
      <c r="E466" s="15">
        <v>1</v>
      </c>
      <c r="F466" s="15">
        <v>7858</v>
      </c>
      <c r="G466" s="15">
        <v>7858</v>
      </c>
    </row>
    <row r="467" ht="60" customHeight="1">
      <c r="A467" s="11" t="s">
        <v>415</v>
      </c>
      <c r="B467" s="12" t="s">
        <v>419</v>
      </c>
      <c r="C467" s="12"/>
      <c r="D467" s="11" t="s">
        <v>56</v>
      </c>
      <c r="E467" s="15">
        <v>1</v>
      </c>
      <c r="F467" s="15">
        <v>602</v>
      </c>
      <c r="G467" s="15">
        <v>602</v>
      </c>
    </row>
    <row r="468" ht="60" customHeight="1">
      <c r="A468" s="11" t="s">
        <v>415</v>
      </c>
      <c r="B468" s="12" t="s">
        <v>416</v>
      </c>
      <c r="C468" s="12"/>
      <c r="D468" s="11" t="s">
        <v>56</v>
      </c>
      <c r="E468" s="15">
        <v>1</v>
      </c>
      <c r="F468" s="15">
        <v>31906</v>
      </c>
      <c r="G468" s="15">
        <v>31906</v>
      </c>
    </row>
    <row r="469" ht="60" customHeight="1">
      <c r="A469" s="11" t="s">
        <v>415</v>
      </c>
      <c r="B469" s="12" t="s">
        <v>417</v>
      </c>
      <c r="C469" s="12"/>
      <c r="D469" s="11" t="s">
        <v>56</v>
      </c>
      <c r="E469" s="15">
        <v>1</v>
      </c>
      <c r="F469" s="15">
        <v>23234</v>
      </c>
      <c r="G469" s="15">
        <v>23234</v>
      </c>
    </row>
    <row r="470" ht="25" customHeight="1">
      <c r="A470" s="24" t="s">
        <v>379</v>
      </c>
      <c r="B470" s="24"/>
      <c r="C470" s="24"/>
      <c r="D470" s="24"/>
      <c r="E470" s="23">
        <f>SUBTOTAL(9,E466:E469)</f>
      </c>
      <c r="F470" s="23" t="s">
        <v>215</v>
      </c>
      <c r="G470" s="23">
        <f>SUBTOTAL(9,G466:G469)</f>
      </c>
    </row>
    <row r="471" ht="60" customHeight="1">
      <c r="A471" s="11" t="s">
        <v>420</v>
      </c>
      <c r="B471" s="12" t="s">
        <v>423</v>
      </c>
      <c r="C471" s="12"/>
      <c r="D471" s="11" t="s">
        <v>56</v>
      </c>
      <c r="E471" s="15">
        <v>1</v>
      </c>
      <c r="F471" s="15">
        <v>48548</v>
      </c>
      <c r="G471" s="15">
        <v>48548</v>
      </c>
    </row>
    <row r="472" ht="80" customHeight="1">
      <c r="A472" s="11" t="s">
        <v>420</v>
      </c>
      <c r="B472" s="12" t="s">
        <v>421</v>
      </c>
      <c r="C472" s="12"/>
      <c r="D472" s="11" t="s">
        <v>56</v>
      </c>
      <c r="E472" s="15">
        <v>1</v>
      </c>
      <c r="F472" s="15">
        <v>41204</v>
      </c>
      <c r="G472" s="15">
        <v>41204</v>
      </c>
    </row>
    <row r="473" ht="80" customHeight="1">
      <c r="A473" s="11" t="s">
        <v>420</v>
      </c>
      <c r="B473" s="12" t="s">
        <v>424</v>
      </c>
      <c r="C473" s="12"/>
      <c r="D473" s="11" t="s">
        <v>56</v>
      </c>
      <c r="E473" s="15">
        <v>1</v>
      </c>
      <c r="F473" s="15">
        <v>9436</v>
      </c>
      <c r="G473" s="15">
        <v>9436</v>
      </c>
    </row>
    <row r="474" ht="60" customHeight="1">
      <c r="A474" s="11" t="s">
        <v>420</v>
      </c>
      <c r="B474" s="12" t="s">
        <v>422</v>
      </c>
      <c r="C474" s="12"/>
      <c r="D474" s="11" t="s">
        <v>56</v>
      </c>
      <c r="E474" s="15">
        <v>1</v>
      </c>
      <c r="F474" s="15">
        <v>50812</v>
      </c>
      <c r="G474" s="15">
        <v>50812</v>
      </c>
    </row>
    <row r="475" ht="25" customHeight="1">
      <c r="A475" s="24" t="s">
        <v>379</v>
      </c>
      <c r="B475" s="24"/>
      <c r="C475" s="24"/>
      <c r="D475" s="24"/>
      <c r="E475" s="23">
        <f>SUBTOTAL(9,E471:E474)</f>
      </c>
      <c r="F475" s="23" t="s">
        <v>215</v>
      </c>
      <c r="G475" s="23">
        <f>SUBTOTAL(9,G471:G474)</f>
      </c>
    </row>
    <row r="476" ht="60" customHeight="1">
      <c r="A476" s="11" t="s">
        <v>425</v>
      </c>
      <c r="B476" s="12" t="s">
        <v>427</v>
      </c>
      <c r="C476" s="12"/>
      <c r="D476" s="11" t="s">
        <v>56</v>
      </c>
      <c r="E476" s="15">
        <v>1</v>
      </c>
      <c r="F476" s="15">
        <v>6360</v>
      </c>
      <c r="G476" s="15">
        <v>6360</v>
      </c>
    </row>
    <row r="477" ht="60" customHeight="1">
      <c r="A477" s="11" t="s">
        <v>425</v>
      </c>
      <c r="B477" s="12" t="s">
        <v>428</v>
      </c>
      <c r="C477" s="12"/>
      <c r="D477" s="11" t="s">
        <v>56</v>
      </c>
      <c r="E477" s="15">
        <v>1</v>
      </c>
      <c r="F477" s="15">
        <v>2040</v>
      </c>
      <c r="G477" s="15">
        <v>2040</v>
      </c>
    </row>
    <row r="478" ht="40" customHeight="1">
      <c r="A478" s="11" t="s">
        <v>425</v>
      </c>
      <c r="B478" s="12" t="s">
        <v>426</v>
      </c>
      <c r="C478" s="12"/>
      <c r="D478" s="11" t="s">
        <v>56</v>
      </c>
      <c r="E478" s="15">
        <v>1</v>
      </c>
      <c r="F478" s="15">
        <v>1440</v>
      </c>
      <c r="G478" s="15">
        <v>1440</v>
      </c>
    </row>
    <row r="479" ht="60" customHeight="1">
      <c r="A479" s="11" t="s">
        <v>425</v>
      </c>
      <c r="B479" s="12" t="s">
        <v>429</v>
      </c>
      <c r="C479" s="12"/>
      <c r="D479" s="11" t="s">
        <v>56</v>
      </c>
      <c r="E479" s="15">
        <v>1</v>
      </c>
      <c r="F479" s="15">
        <v>120</v>
      </c>
      <c r="G479" s="15">
        <v>120</v>
      </c>
    </row>
    <row r="480" ht="25" customHeight="1">
      <c r="A480" s="24" t="s">
        <v>379</v>
      </c>
      <c r="B480" s="24"/>
      <c r="C480" s="24"/>
      <c r="D480" s="24"/>
      <c r="E480" s="23">
        <f>SUBTOTAL(9,E476:E479)</f>
      </c>
      <c r="F480" s="23" t="s">
        <v>215</v>
      </c>
      <c r="G480" s="23">
        <f>SUBTOTAL(9,G476:G479)</f>
      </c>
    </row>
    <row r="481" ht="60" customHeight="1">
      <c r="A481" s="11" t="s">
        <v>430</v>
      </c>
      <c r="B481" s="12" t="s">
        <v>432</v>
      </c>
      <c r="C481" s="12"/>
      <c r="D481" s="11" t="s">
        <v>56</v>
      </c>
      <c r="E481" s="15">
        <v>1</v>
      </c>
      <c r="F481" s="15">
        <v>10234</v>
      </c>
      <c r="G481" s="15">
        <v>10234</v>
      </c>
    </row>
    <row r="482" ht="60" customHeight="1">
      <c r="A482" s="11" t="s">
        <v>430</v>
      </c>
      <c r="B482" s="12" t="s">
        <v>434</v>
      </c>
      <c r="C482" s="12"/>
      <c r="D482" s="11" t="s">
        <v>56</v>
      </c>
      <c r="E482" s="15">
        <v>1</v>
      </c>
      <c r="F482" s="15">
        <v>31906</v>
      </c>
      <c r="G482" s="15">
        <v>31906</v>
      </c>
    </row>
    <row r="483" ht="60" customHeight="1">
      <c r="A483" s="11" t="s">
        <v>430</v>
      </c>
      <c r="B483" s="12" t="s">
        <v>431</v>
      </c>
      <c r="C483" s="12"/>
      <c r="D483" s="11" t="s">
        <v>56</v>
      </c>
      <c r="E483" s="15">
        <v>1</v>
      </c>
      <c r="F483" s="15">
        <v>602</v>
      </c>
      <c r="G483" s="15">
        <v>602</v>
      </c>
    </row>
    <row r="484" ht="60" customHeight="1">
      <c r="A484" s="11" t="s">
        <v>430</v>
      </c>
      <c r="B484" s="12" t="s">
        <v>433</v>
      </c>
      <c r="C484" s="12"/>
      <c r="D484" s="11" t="s">
        <v>56</v>
      </c>
      <c r="E484" s="15">
        <v>1</v>
      </c>
      <c r="F484" s="15">
        <v>7258</v>
      </c>
      <c r="G484" s="15">
        <v>7258</v>
      </c>
    </row>
    <row r="485" ht="25" customHeight="1">
      <c r="A485" s="24" t="s">
        <v>379</v>
      </c>
      <c r="B485" s="24"/>
      <c r="C485" s="24"/>
      <c r="D485" s="24"/>
      <c r="E485" s="23">
        <f>SUBTOTAL(9,E481:E484)</f>
      </c>
      <c r="F485" s="23" t="s">
        <v>215</v>
      </c>
      <c r="G485" s="23">
        <f>SUBTOTAL(9,G481:G484)</f>
      </c>
    </row>
    <row r="486" ht="80" customHeight="1">
      <c r="A486" s="11" t="s">
        <v>435</v>
      </c>
      <c r="B486" s="12" t="s">
        <v>437</v>
      </c>
      <c r="C486" s="12"/>
      <c r="D486" s="11" t="s">
        <v>56</v>
      </c>
      <c r="E486" s="15">
        <v>1</v>
      </c>
      <c r="F486" s="15">
        <v>120</v>
      </c>
      <c r="G486" s="15">
        <v>120</v>
      </c>
    </row>
    <row r="487" ht="60" customHeight="1">
      <c r="A487" s="11" t="s">
        <v>435</v>
      </c>
      <c r="B487" s="12" t="s">
        <v>436</v>
      </c>
      <c r="C487" s="12"/>
      <c r="D487" s="11" t="s">
        <v>56</v>
      </c>
      <c r="E487" s="15">
        <v>1</v>
      </c>
      <c r="F487" s="15">
        <v>2040</v>
      </c>
      <c r="G487" s="15">
        <v>2040</v>
      </c>
    </row>
    <row r="488" ht="60" customHeight="1">
      <c r="A488" s="11" t="s">
        <v>435</v>
      </c>
      <c r="B488" s="12" t="s">
        <v>439</v>
      </c>
      <c r="C488" s="12"/>
      <c r="D488" s="11" t="s">
        <v>56</v>
      </c>
      <c r="E488" s="15">
        <v>1</v>
      </c>
      <c r="F488" s="15">
        <v>6400</v>
      </c>
      <c r="G488" s="15">
        <v>6400</v>
      </c>
    </row>
    <row r="489" ht="60" customHeight="1">
      <c r="A489" s="11" t="s">
        <v>435</v>
      </c>
      <c r="B489" s="12" t="s">
        <v>438</v>
      </c>
      <c r="C489" s="12"/>
      <c r="D489" s="11" t="s">
        <v>56</v>
      </c>
      <c r="E489" s="15">
        <v>1</v>
      </c>
      <c r="F489" s="15">
        <v>1440</v>
      </c>
      <c r="G489" s="15">
        <v>1440</v>
      </c>
    </row>
    <row r="490" ht="25" customHeight="1">
      <c r="A490" s="24" t="s">
        <v>379</v>
      </c>
      <c r="B490" s="24"/>
      <c r="C490" s="24"/>
      <c r="D490" s="24"/>
      <c r="E490" s="23">
        <f>SUBTOTAL(9,E486:E489)</f>
      </c>
      <c r="F490" s="23" t="s">
        <v>215</v>
      </c>
      <c r="G490" s="23">
        <f>SUBTOTAL(9,G486:G489)</f>
      </c>
    </row>
    <row r="491" ht="80" customHeight="1">
      <c r="A491" s="11" t="s">
        <v>440</v>
      </c>
      <c r="B491" s="12" t="s">
        <v>441</v>
      </c>
      <c r="C491" s="12"/>
      <c r="D491" s="11" t="s">
        <v>56</v>
      </c>
      <c r="E491" s="15">
        <v>1</v>
      </c>
      <c r="F491" s="15">
        <v>2880</v>
      </c>
      <c r="G491" s="15">
        <v>2880</v>
      </c>
    </row>
    <row r="492" ht="80" customHeight="1">
      <c r="A492" s="11" t="s">
        <v>440</v>
      </c>
      <c r="B492" s="12" t="s">
        <v>442</v>
      </c>
      <c r="C492" s="12"/>
      <c r="D492" s="11" t="s">
        <v>56</v>
      </c>
      <c r="E492" s="15">
        <v>1</v>
      </c>
      <c r="F492" s="15">
        <v>4080</v>
      </c>
      <c r="G492" s="15">
        <v>4080</v>
      </c>
    </row>
    <row r="493" ht="80" customHeight="1">
      <c r="A493" s="11" t="s">
        <v>440</v>
      </c>
      <c r="B493" s="12" t="s">
        <v>443</v>
      </c>
      <c r="C493" s="12"/>
      <c r="D493" s="11" t="s">
        <v>56</v>
      </c>
      <c r="E493" s="15">
        <v>1</v>
      </c>
      <c r="F493" s="15">
        <v>240</v>
      </c>
      <c r="G493" s="15">
        <v>240</v>
      </c>
    </row>
    <row r="494" ht="80" customHeight="1">
      <c r="A494" s="11" t="s">
        <v>440</v>
      </c>
      <c r="B494" s="12" t="s">
        <v>444</v>
      </c>
      <c r="C494" s="12"/>
      <c r="D494" s="11" t="s">
        <v>56</v>
      </c>
      <c r="E494" s="15">
        <v>1</v>
      </c>
      <c r="F494" s="15">
        <v>12800</v>
      </c>
      <c r="G494" s="15">
        <v>12800</v>
      </c>
    </row>
    <row r="495" ht="25" customHeight="1">
      <c r="A495" s="24" t="s">
        <v>379</v>
      </c>
      <c r="B495" s="24"/>
      <c r="C495" s="24"/>
      <c r="D495" s="24"/>
      <c r="E495" s="23">
        <f>SUBTOTAL(9,E491:E494)</f>
      </c>
      <c r="F495" s="23" t="s">
        <v>215</v>
      </c>
      <c r="G495" s="23">
        <f>SUBTOTAL(9,G491:G494)</f>
      </c>
    </row>
    <row r="496" ht="100" customHeight="1">
      <c r="A496" s="11" t="s">
        <v>445</v>
      </c>
      <c r="B496" s="12" t="s">
        <v>449</v>
      </c>
      <c r="C496" s="12"/>
      <c r="D496" s="11" t="s">
        <v>56</v>
      </c>
      <c r="E496" s="15">
        <v>1</v>
      </c>
      <c r="F496" s="15">
        <v>2683</v>
      </c>
      <c r="G496" s="15">
        <v>2683</v>
      </c>
    </row>
    <row r="497" ht="100" customHeight="1">
      <c r="A497" s="11" t="s">
        <v>445</v>
      </c>
      <c r="B497" s="12" t="s">
        <v>446</v>
      </c>
      <c r="C497" s="12"/>
      <c r="D497" s="11" t="s">
        <v>56</v>
      </c>
      <c r="E497" s="15">
        <v>1</v>
      </c>
      <c r="F497" s="15">
        <v>61438</v>
      </c>
      <c r="G497" s="15">
        <v>61438</v>
      </c>
    </row>
    <row r="498" ht="80" customHeight="1">
      <c r="A498" s="11" t="s">
        <v>445</v>
      </c>
      <c r="B498" s="12" t="s">
        <v>448</v>
      </c>
      <c r="C498" s="12"/>
      <c r="D498" s="11" t="s">
        <v>56</v>
      </c>
      <c r="E498" s="15">
        <v>1</v>
      </c>
      <c r="F498" s="15">
        <v>191542</v>
      </c>
      <c r="G498" s="15">
        <v>191542</v>
      </c>
    </row>
    <row r="499" ht="25" customHeight="1">
      <c r="A499" s="24" t="s">
        <v>379</v>
      </c>
      <c r="B499" s="24"/>
      <c r="C499" s="24"/>
      <c r="D499" s="24"/>
      <c r="E499" s="23">
        <f>SUBTOTAL(9,E496:E498)</f>
      </c>
      <c r="F499" s="23" t="s">
        <v>215</v>
      </c>
      <c r="G499" s="23">
        <f>SUBTOTAL(9,G496:G498)</f>
      </c>
    </row>
    <row r="500" ht="25" customHeight="1">
      <c r="A500" s="24" t="s">
        <v>389</v>
      </c>
      <c r="B500" s="24"/>
      <c r="C500" s="24"/>
      <c r="D500" s="24"/>
      <c r="E500" s="24"/>
      <c r="F500" s="24"/>
      <c r="G500" s="23">
        <f>SUBTOTAL(9,G466:G499)</f>
      </c>
    </row>
    <row r="501" ht="25" customHeight="1">
</row>
    <row r="502" ht="20" customHeight="1">
      <c r="A502" s="21" t="s">
        <v>305</v>
      </c>
      <c r="B502" s="21"/>
      <c r="C502" s="22" t="s">
        <v>176</v>
      </c>
      <c r="D502" s="22"/>
      <c r="E502" s="22"/>
      <c r="F502" s="22"/>
      <c r="G502" s="22"/>
    </row>
    <row r="503" ht="20" customHeight="1">
      <c r="A503" s="21" t="s">
        <v>306</v>
      </c>
      <c r="B503" s="21"/>
      <c r="C503" s="22" t="s">
        <v>307</v>
      </c>
      <c r="D503" s="22"/>
      <c r="E503" s="22"/>
      <c r="F503" s="22"/>
      <c r="G503" s="22"/>
    </row>
    <row r="504" ht="25" customHeight="1">
      <c r="A504" s="21" t="s">
        <v>308</v>
      </c>
      <c r="B504" s="21"/>
      <c r="C504" s="22" t="s">
        <v>277</v>
      </c>
      <c r="D504" s="22"/>
      <c r="E504" s="22"/>
      <c r="F504" s="22"/>
      <c r="G504" s="22"/>
    </row>
    <row r="505" ht="15" customHeight="1">
</row>
    <row r="506" ht="25" customHeight="1">
      <c r="A506" s="3" t="s">
        <v>477</v>
      </c>
      <c r="B506" s="3"/>
      <c r="C506" s="3"/>
      <c r="D506" s="3"/>
      <c r="E506" s="3"/>
      <c r="F506" s="3"/>
      <c r="G506" s="3"/>
    </row>
    <row r="507" ht="15" customHeight="1">
</row>
    <row r="508" ht="50" customHeight="1">
      <c r="A508" s="11" t="s">
        <v>207</v>
      </c>
      <c r="B508" s="11" t="s">
        <v>342</v>
      </c>
      <c r="C508" s="11"/>
      <c r="D508" s="11" t="s">
        <v>370</v>
      </c>
      <c r="E508" s="11" t="s">
        <v>371</v>
      </c>
      <c r="F508" s="11" t="s">
        <v>372</v>
      </c>
      <c r="G508" s="11" t="s">
        <v>373</v>
      </c>
    </row>
    <row r="509" ht="15" customHeight="1">
      <c r="A509" s="11">
        <v>1</v>
      </c>
      <c r="B509" s="11">
        <v>2</v>
      </c>
      <c r="C509" s="11"/>
      <c r="D509" s="11">
        <v>3</v>
      </c>
      <c r="E509" s="11">
        <v>4</v>
      </c>
      <c r="F509" s="11">
        <v>5</v>
      </c>
      <c r="G509" s="11">
        <v>6</v>
      </c>
    </row>
    <row r="510" ht="60" customHeight="1">
      <c r="A510" s="11" t="s">
        <v>478</v>
      </c>
      <c r="B510" s="12" t="s">
        <v>479</v>
      </c>
      <c r="C510" s="12"/>
      <c r="D510" s="11" t="s">
        <v>56</v>
      </c>
      <c r="E510" s="15">
        <v>1</v>
      </c>
      <c r="F510" s="15">
        <v>6626.92</v>
      </c>
      <c r="G510" s="15">
        <v>6626.92</v>
      </c>
    </row>
    <row r="511" ht="40" customHeight="1">
      <c r="A511" s="11" t="s">
        <v>478</v>
      </c>
      <c r="B511" s="12" t="s">
        <v>480</v>
      </c>
      <c r="C511" s="12"/>
      <c r="D511" s="11" t="s">
        <v>56</v>
      </c>
      <c r="E511" s="15">
        <v>1</v>
      </c>
      <c r="F511" s="15">
        <v>3610</v>
      </c>
      <c r="G511" s="15">
        <v>3610</v>
      </c>
    </row>
    <row r="512" ht="60" customHeight="1">
      <c r="A512" s="11" t="s">
        <v>478</v>
      </c>
      <c r="B512" s="12" t="s">
        <v>481</v>
      </c>
      <c r="C512" s="12"/>
      <c r="D512" s="11" t="s">
        <v>56</v>
      </c>
      <c r="E512" s="15">
        <v>1</v>
      </c>
      <c r="F512" s="15">
        <v>9600</v>
      </c>
      <c r="G512" s="15">
        <v>9600</v>
      </c>
    </row>
    <row r="513" ht="60" customHeight="1">
      <c r="A513" s="11" t="s">
        <v>478</v>
      </c>
      <c r="B513" s="12" t="s">
        <v>482</v>
      </c>
      <c r="C513" s="12"/>
      <c r="D513" s="11" t="s">
        <v>56</v>
      </c>
      <c r="E513" s="15">
        <v>1</v>
      </c>
      <c r="F513" s="15">
        <v>1163.08</v>
      </c>
      <c r="G513" s="15">
        <v>1163.08</v>
      </c>
    </row>
    <row r="514" ht="25" customHeight="1">
      <c r="A514" s="24" t="s">
        <v>379</v>
      </c>
      <c r="B514" s="24"/>
      <c r="C514" s="24"/>
      <c r="D514" s="24"/>
      <c r="E514" s="23">
        <f>SUBTOTAL(9,E510:E513)</f>
      </c>
      <c r="F514" s="23" t="s">
        <v>215</v>
      </c>
      <c r="G514" s="23">
        <f>SUBTOTAL(9,G510:G513)</f>
      </c>
    </row>
    <row r="515" ht="25" customHeight="1">
      <c r="A515" s="24" t="s">
        <v>389</v>
      </c>
      <c r="B515" s="24"/>
      <c r="C515" s="24"/>
      <c r="D515" s="24"/>
      <c r="E515" s="24"/>
      <c r="F515" s="24"/>
      <c r="G515" s="23">
        <f>SUBTOTAL(9,G510:G514)</f>
      </c>
    </row>
    <row r="516" ht="25" customHeight="1">
</row>
    <row r="517" ht="20" customHeight="1">
      <c r="A517" s="21" t="s">
        <v>305</v>
      </c>
      <c r="B517" s="21"/>
      <c r="C517" s="22" t="s">
        <v>176</v>
      </c>
      <c r="D517" s="22"/>
      <c r="E517" s="22"/>
      <c r="F517" s="22"/>
      <c r="G517" s="22"/>
    </row>
    <row r="518" ht="20" customHeight="1">
      <c r="A518" s="21" t="s">
        <v>306</v>
      </c>
      <c r="B518" s="21"/>
      <c r="C518" s="22" t="s">
        <v>307</v>
      </c>
      <c r="D518" s="22"/>
      <c r="E518" s="22"/>
      <c r="F518" s="22"/>
      <c r="G518" s="22"/>
    </row>
    <row r="519" ht="25" customHeight="1">
      <c r="A519" s="21" t="s">
        <v>308</v>
      </c>
      <c r="B519" s="21"/>
      <c r="C519" s="22" t="s">
        <v>277</v>
      </c>
      <c r="D519" s="22"/>
      <c r="E519" s="22"/>
      <c r="F519" s="22"/>
      <c r="G519" s="22"/>
    </row>
    <row r="520" ht="15" customHeight="1">
</row>
    <row r="521" ht="25" customHeight="1">
      <c r="A521" s="3" t="s">
        <v>488</v>
      </c>
      <c r="B521" s="3"/>
      <c r="C521" s="3"/>
      <c r="D521" s="3"/>
      <c r="E521" s="3"/>
      <c r="F521" s="3"/>
      <c r="G521" s="3"/>
    </row>
    <row r="522" ht="15" customHeight="1">
</row>
    <row r="523" ht="50" customHeight="1">
      <c r="A523" s="11" t="s">
        <v>207</v>
      </c>
      <c r="B523" s="11" t="s">
        <v>342</v>
      </c>
      <c r="C523" s="11"/>
      <c r="D523" s="11" t="s">
        <v>370</v>
      </c>
      <c r="E523" s="11" t="s">
        <v>371</v>
      </c>
      <c r="F523" s="11" t="s">
        <v>372</v>
      </c>
      <c r="G523" s="11" t="s">
        <v>373</v>
      </c>
    </row>
    <row r="524" ht="15" customHeight="1">
      <c r="A524" s="11">
        <v>1</v>
      </c>
      <c r="B524" s="11">
        <v>2</v>
      </c>
      <c r="C524" s="11"/>
      <c r="D524" s="11">
        <v>3</v>
      </c>
      <c r="E524" s="11">
        <v>4</v>
      </c>
      <c r="F524" s="11">
        <v>5</v>
      </c>
      <c r="G524" s="11">
        <v>6</v>
      </c>
    </row>
    <row r="525" ht="60" customHeight="1">
      <c r="A525" s="11" t="s">
        <v>325</v>
      </c>
      <c r="B525" s="12" t="s">
        <v>489</v>
      </c>
      <c r="C525" s="12"/>
      <c r="D525" s="11" t="s">
        <v>56</v>
      </c>
      <c r="E525" s="15">
        <v>1</v>
      </c>
      <c r="F525" s="15">
        <v>28896</v>
      </c>
      <c r="G525" s="15">
        <v>28896</v>
      </c>
    </row>
    <row r="526" ht="60" customHeight="1">
      <c r="A526" s="11" t="s">
        <v>325</v>
      </c>
      <c r="B526" s="12" t="s">
        <v>490</v>
      </c>
      <c r="C526" s="12"/>
      <c r="D526" s="11" t="s">
        <v>56</v>
      </c>
      <c r="E526" s="15">
        <v>1</v>
      </c>
      <c r="F526" s="15">
        <v>98728</v>
      </c>
      <c r="G526" s="15">
        <v>98728</v>
      </c>
    </row>
    <row r="527" ht="60" customHeight="1">
      <c r="A527" s="11" t="s">
        <v>325</v>
      </c>
      <c r="B527" s="12" t="s">
        <v>491</v>
      </c>
      <c r="C527" s="12"/>
      <c r="D527" s="11" t="s">
        <v>56</v>
      </c>
      <c r="E527" s="15">
        <v>1</v>
      </c>
      <c r="F527" s="15">
        <v>40936</v>
      </c>
      <c r="G527" s="15">
        <v>40936</v>
      </c>
    </row>
    <row r="528" ht="80" customHeight="1">
      <c r="A528" s="11" t="s">
        <v>325</v>
      </c>
      <c r="B528" s="12" t="s">
        <v>492</v>
      </c>
      <c r="C528" s="12"/>
      <c r="D528" s="11" t="s">
        <v>56</v>
      </c>
      <c r="E528" s="15">
        <v>1</v>
      </c>
      <c r="F528" s="15">
        <v>2544</v>
      </c>
      <c r="G528" s="15">
        <v>2544</v>
      </c>
    </row>
    <row r="529" ht="25" customHeight="1">
      <c r="A529" s="24" t="s">
        <v>379</v>
      </c>
      <c r="B529" s="24"/>
      <c r="C529" s="24"/>
      <c r="D529" s="24"/>
      <c r="E529" s="23">
        <f>SUBTOTAL(9,E525:E528)</f>
      </c>
      <c r="F529" s="23" t="s">
        <v>215</v>
      </c>
      <c r="G529" s="23">
        <f>SUBTOTAL(9,G525:G528)</f>
      </c>
    </row>
    <row r="530" ht="25" customHeight="1">
      <c r="A530" s="24" t="s">
        <v>389</v>
      </c>
      <c r="B530" s="24"/>
      <c r="C530" s="24"/>
      <c r="D530" s="24"/>
      <c r="E530" s="24"/>
      <c r="F530" s="24"/>
      <c r="G530" s="23">
        <f>SUBTOTAL(9,G525:G529)</f>
      </c>
    </row>
    <row r="531" ht="25" customHeight="1">
</row>
    <row r="532" ht="20" customHeight="1">
      <c r="A532" s="21" t="s">
        <v>305</v>
      </c>
      <c r="B532" s="21"/>
      <c r="C532" s="22" t="s">
        <v>176</v>
      </c>
      <c r="D532" s="22"/>
      <c r="E532" s="22"/>
      <c r="F532" s="22"/>
      <c r="G532" s="22"/>
    </row>
    <row r="533" ht="20" customHeight="1">
      <c r="A533" s="21" t="s">
        <v>306</v>
      </c>
      <c r="B533" s="21"/>
      <c r="C533" s="22" t="s">
        <v>307</v>
      </c>
      <c r="D533" s="22"/>
      <c r="E533" s="22"/>
      <c r="F533" s="22"/>
      <c r="G533" s="22"/>
    </row>
    <row r="534" ht="25" customHeight="1">
      <c r="A534" s="21" t="s">
        <v>308</v>
      </c>
      <c r="B534" s="21"/>
      <c r="C534" s="22" t="s">
        <v>277</v>
      </c>
      <c r="D534" s="22"/>
      <c r="E534" s="22"/>
      <c r="F534" s="22"/>
      <c r="G534" s="22"/>
    </row>
    <row r="535" ht="15" customHeight="1">
</row>
    <row r="536" ht="25" customHeight="1">
      <c r="A536" s="3" t="s">
        <v>493</v>
      </c>
      <c r="B536" s="3"/>
      <c r="C536" s="3"/>
      <c r="D536" s="3"/>
      <c r="E536" s="3"/>
      <c r="F536" s="3"/>
      <c r="G536" s="3"/>
    </row>
    <row r="537" ht="15" customHeight="1">
</row>
    <row r="538" ht="50" customHeight="1">
      <c r="A538" s="11" t="s">
        <v>207</v>
      </c>
      <c r="B538" s="11" t="s">
        <v>342</v>
      </c>
      <c r="C538" s="11"/>
      <c r="D538" s="11" t="s">
        <v>370</v>
      </c>
      <c r="E538" s="11" t="s">
        <v>371</v>
      </c>
      <c r="F538" s="11" t="s">
        <v>372</v>
      </c>
      <c r="G538" s="11" t="s">
        <v>373</v>
      </c>
    </row>
    <row r="539" ht="15" customHeight="1">
      <c r="A539" s="11">
        <v>1</v>
      </c>
      <c r="B539" s="11">
        <v>2</v>
      </c>
      <c r="C539" s="11"/>
      <c r="D539" s="11">
        <v>3</v>
      </c>
      <c r="E539" s="11">
        <v>4</v>
      </c>
      <c r="F539" s="11">
        <v>5</v>
      </c>
      <c r="G539" s="11">
        <v>6</v>
      </c>
    </row>
    <row r="540" ht="60" customHeight="1">
      <c r="A540" s="11" t="s">
        <v>494</v>
      </c>
      <c r="B540" s="12" t="s">
        <v>495</v>
      </c>
      <c r="C540" s="12"/>
      <c r="D540" s="11" t="s">
        <v>56</v>
      </c>
      <c r="E540" s="15">
        <v>4</v>
      </c>
      <c r="F540" s="15">
        <v>6250</v>
      </c>
      <c r="G540" s="15">
        <v>25000</v>
      </c>
    </row>
    <row r="541" ht="60" customHeight="1">
      <c r="A541" s="11" t="s">
        <v>494</v>
      </c>
      <c r="B541" s="12" t="s">
        <v>497</v>
      </c>
      <c r="C541" s="12"/>
      <c r="D541" s="11" t="s">
        <v>56</v>
      </c>
      <c r="E541" s="15">
        <v>1</v>
      </c>
      <c r="F541" s="15">
        <v>6250</v>
      </c>
      <c r="G541" s="15">
        <v>6250</v>
      </c>
    </row>
    <row r="542" ht="60" customHeight="1">
      <c r="A542" s="11" t="s">
        <v>494</v>
      </c>
      <c r="B542" s="12" t="s">
        <v>498</v>
      </c>
      <c r="C542" s="12"/>
      <c r="D542" s="11" t="s">
        <v>56</v>
      </c>
      <c r="E542" s="15">
        <v>2</v>
      </c>
      <c r="F542" s="15">
        <v>6250</v>
      </c>
      <c r="G542" s="15">
        <v>12500</v>
      </c>
    </row>
    <row r="543" ht="25" customHeight="1">
      <c r="A543" s="24" t="s">
        <v>379</v>
      </c>
      <c r="B543" s="24"/>
      <c r="C543" s="24"/>
      <c r="D543" s="24"/>
      <c r="E543" s="23">
        <f>SUBTOTAL(9,E540:E542)</f>
      </c>
      <c r="F543" s="23" t="s">
        <v>215</v>
      </c>
      <c r="G543" s="23">
        <f>SUBTOTAL(9,G540:G542)</f>
      </c>
    </row>
    <row r="544" ht="25" customHeight="1">
      <c r="A544" s="24" t="s">
        <v>389</v>
      </c>
      <c r="B544" s="24"/>
      <c r="C544" s="24"/>
      <c r="D544" s="24"/>
      <c r="E544" s="24"/>
      <c r="F544" s="24"/>
      <c r="G544" s="23">
        <f>SUBTOTAL(9,G540:G543)</f>
      </c>
    </row>
    <row r="545" ht="25" customHeight="1">
</row>
    <row r="546" ht="20" customHeight="1">
      <c r="A546" s="21" t="s">
        <v>305</v>
      </c>
      <c r="B546" s="21"/>
      <c r="C546" s="22" t="s">
        <v>176</v>
      </c>
      <c r="D546" s="22"/>
      <c r="E546" s="22"/>
      <c r="F546" s="22"/>
      <c r="G546" s="22"/>
    </row>
    <row r="547" ht="20" customHeight="1">
      <c r="A547" s="21" t="s">
        <v>306</v>
      </c>
      <c r="B547" s="21"/>
      <c r="C547" s="22" t="s">
        <v>307</v>
      </c>
      <c r="D547" s="22"/>
      <c r="E547" s="22"/>
      <c r="F547" s="22"/>
      <c r="G547" s="22"/>
    </row>
    <row r="548" ht="25" customHeight="1">
      <c r="A548" s="21" t="s">
        <v>308</v>
      </c>
      <c r="B548" s="21"/>
      <c r="C548" s="22" t="s">
        <v>277</v>
      </c>
      <c r="D548" s="22"/>
      <c r="E548" s="22"/>
      <c r="F548" s="22"/>
      <c r="G548" s="22"/>
    </row>
    <row r="549" ht="15" customHeight="1">
</row>
    <row r="550" ht="25" customHeight="1">
      <c r="A550" s="3" t="s">
        <v>499</v>
      </c>
      <c r="B550" s="3"/>
      <c r="C550" s="3"/>
      <c r="D550" s="3"/>
      <c r="E550" s="3"/>
      <c r="F550" s="3"/>
      <c r="G550" s="3"/>
    </row>
    <row r="551" ht="15" customHeight="1">
</row>
    <row r="552" ht="50" customHeight="1">
      <c r="A552" s="11" t="s">
        <v>207</v>
      </c>
      <c r="B552" s="11" t="s">
        <v>342</v>
      </c>
      <c r="C552" s="11"/>
      <c r="D552" s="11" t="s">
        <v>370</v>
      </c>
      <c r="E552" s="11" t="s">
        <v>371</v>
      </c>
      <c r="F552" s="11" t="s">
        <v>372</v>
      </c>
      <c r="G552" s="11" t="s">
        <v>373</v>
      </c>
    </row>
    <row r="553" ht="15" customHeight="1">
      <c r="A553" s="11">
        <v>1</v>
      </c>
      <c r="B553" s="11">
        <v>2</v>
      </c>
      <c r="C553" s="11"/>
      <c r="D553" s="11">
        <v>3</v>
      </c>
      <c r="E553" s="11">
        <v>4</v>
      </c>
      <c r="F553" s="11">
        <v>5</v>
      </c>
      <c r="G553" s="11">
        <v>6</v>
      </c>
    </row>
    <row r="554" ht="60" customHeight="1">
      <c r="A554" s="11" t="s">
        <v>500</v>
      </c>
      <c r="B554" s="12" t="s">
        <v>504</v>
      </c>
      <c r="C554" s="12"/>
      <c r="D554" s="11" t="s">
        <v>56</v>
      </c>
      <c r="E554" s="15">
        <v>1</v>
      </c>
      <c r="F554" s="15">
        <v>32905.75</v>
      </c>
      <c r="G554" s="15">
        <v>32905.75</v>
      </c>
    </row>
    <row r="555" ht="25" customHeight="1">
      <c r="A555" s="24" t="s">
        <v>379</v>
      </c>
      <c r="B555" s="24"/>
      <c r="C555" s="24"/>
      <c r="D555" s="24"/>
      <c r="E555" s="23">
        <f>SUBTOTAL(9,E554:E554)</f>
      </c>
      <c r="F555" s="23" t="s">
        <v>215</v>
      </c>
      <c r="G555" s="23">
        <f>SUBTOTAL(9,G554:G554)</f>
      </c>
    </row>
    <row r="556" ht="60" customHeight="1">
      <c r="A556" s="11" t="s">
        <v>505</v>
      </c>
      <c r="B556" s="12" t="s">
        <v>508</v>
      </c>
      <c r="C556" s="12"/>
      <c r="D556" s="11" t="s">
        <v>56</v>
      </c>
      <c r="E556" s="15">
        <v>1</v>
      </c>
      <c r="F556" s="15">
        <v>90482.25</v>
      </c>
      <c r="G556" s="15">
        <v>90482.25</v>
      </c>
    </row>
    <row r="557" ht="60" customHeight="1">
      <c r="A557" s="11" t="s">
        <v>505</v>
      </c>
      <c r="B557" s="12" t="s">
        <v>506</v>
      </c>
      <c r="C557" s="12"/>
      <c r="D557" s="11" t="s">
        <v>56</v>
      </c>
      <c r="E557" s="15">
        <v>1</v>
      </c>
      <c r="F557" s="15">
        <v>28234</v>
      </c>
      <c r="G557" s="15">
        <v>28234</v>
      </c>
    </row>
    <row r="558" ht="40" customHeight="1">
      <c r="A558" s="11" t="s">
        <v>505</v>
      </c>
      <c r="B558" s="12" t="s">
        <v>509</v>
      </c>
      <c r="C558" s="12"/>
      <c r="D558" s="11" t="s">
        <v>56</v>
      </c>
      <c r="E558" s="15">
        <v>1</v>
      </c>
      <c r="F558" s="15">
        <v>29481.75</v>
      </c>
      <c r="G558" s="15">
        <v>29481.75</v>
      </c>
    </row>
    <row r="559" ht="60" customHeight="1">
      <c r="A559" s="11" t="s">
        <v>505</v>
      </c>
      <c r="B559" s="12" t="s">
        <v>507</v>
      </c>
      <c r="C559" s="12"/>
      <c r="D559" s="11" t="s">
        <v>56</v>
      </c>
      <c r="E559" s="15">
        <v>1</v>
      </c>
      <c r="F559" s="15">
        <v>1802</v>
      </c>
      <c r="G559" s="15">
        <v>1802</v>
      </c>
    </row>
    <row r="560" ht="25" customHeight="1">
      <c r="A560" s="24" t="s">
        <v>379</v>
      </c>
      <c r="B560" s="24"/>
      <c r="C560" s="24"/>
      <c r="D560" s="24"/>
      <c r="E560" s="23">
        <f>SUBTOTAL(9,E556:E559)</f>
      </c>
      <c r="F560" s="23" t="s">
        <v>215</v>
      </c>
      <c r="G560" s="23">
        <f>SUBTOTAL(9,G556:G559)</f>
      </c>
    </row>
    <row r="561" ht="25" customHeight="1">
      <c r="A561" s="24" t="s">
        <v>389</v>
      </c>
      <c r="B561" s="24"/>
      <c r="C561" s="24"/>
      <c r="D561" s="24"/>
      <c r="E561" s="24"/>
      <c r="F561" s="24"/>
      <c r="G561" s="23">
        <f>SUBTOTAL(9,G554:G560)</f>
      </c>
    </row>
    <row r="562" ht="25" customHeight="1">
</row>
    <row r="563" ht="20" customHeight="1">
      <c r="A563" s="21" t="s">
        <v>305</v>
      </c>
      <c r="B563" s="21"/>
      <c r="C563" s="22" t="s">
        <v>176</v>
      </c>
      <c r="D563" s="22"/>
      <c r="E563" s="22"/>
      <c r="F563" s="22"/>
      <c r="G563" s="22"/>
    </row>
    <row r="564" ht="20" customHeight="1">
      <c r="A564" s="21" t="s">
        <v>306</v>
      </c>
      <c r="B564" s="21"/>
      <c r="C564" s="22" t="s">
        <v>307</v>
      </c>
      <c r="D564" s="22"/>
      <c r="E564" s="22"/>
      <c r="F564" s="22"/>
      <c r="G564" s="22"/>
    </row>
    <row r="565" ht="25" customHeight="1">
      <c r="A565" s="21" t="s">
        <v>308</v>
      </c>
      <c r="B565" s="21"/>
      <c r="C565" s="22" t="s">
        <v>277</v>
      </c>
      <c r="D565" s="22"/>
      <c r="E565" s="22"/>
      <c r="F565" s="22"/>
      <c r="G565" s="22"/>
    </row>
    <row r="566" ht="15" customHeight="1">
</row>
    <row r="567" ht="25" customHeight="1">
      <c r="A567" s="3" t="s">
        <v>510</v>
      </c>
      <c r="B567" s="3"/>
      <c r="C567" s="3"/>
      <c r="D567" s="3"/>
      <c r="E567" s="3"/>
      <c r="F567" s="3"/>
      <c r="G567" s="3"/>
    </row>
    <row r="568" ht="15" customHeight="1">
</row>
    <row r="569" ht="50" customHeight="1">
      <c r="A569" s="11" t="s">
        <v>207</v>
      </c>
      <c r="B569" s="11" t="s">
        <v>342</v>
      </c>
      <c r="C569" s="11"/>
      <c r="D569" s="11" t="s">
        <v>370</v>
      </c>
      <c r="E569" s="11" t="s">
        <v>371</v>
      </c>
      <c r="F569" s="11" t="s">
        <v>372</v>
      </c>
      <c r="G569" s="11" t="s">
        <v>373</v>
      </c>
    </row>
    <row r="570" ht="15" customHeight="1">
      <c r="A570" s="11">
        <v>1</v>
      </c>
      <c r="B570" s="11">
        <v>2</v>
      </c>
      <c r="C570" s="11"/>
      <c r="D570" s="11">
        <v>3</v>
      </c>
      <c r="E570" s="11">
        <v>4</v>
      </c>
      <c r="F570" s="11">
        <v>5</v>
      </c>
      <c r="G570" s="11">
        <v>6</v>
      </c>
    </row>
    <row r="571" ht="80" customHeight="1">
      <c r="A571" s="11" t="s">
        <v>324</v>
      </c>
      <c r="B571" s="12" t="s">
        <v>512</v>
      </c>
      <c r="C571" s="12"/>
      <c r="D571" s="11" t="s">
        <v>56</v>
      </c>
      <c r="E571" s="15">
        <v>1</v>
      </c>
      <c r="F571" s="15">
        <v>5000</v>
      </c>
      <c r="G571" s="15">
        <v>5000</v>
      </c>
    </row>
    <row r="572" ht="25" customHeight="1">
      <c r="A572" s="24" t="s">
        <v>379</v>
      </c>
      <c r="B572" s="24"/>
      <c r="C572" s="24"/>
      <c r="D572" s="24"/>
      <c r="E572" s="23">
        <f>SUBTOTAL(9,E571:E571)</f>
      </c>
      <c r="F572" s="23" t="s">
        <v>215</v>
      </c>
      <c r="G572" s="23">
        <f>SUBTOTAL(9,G571:G571)</f>
      </c>
    </row>
    <row r="573" ht="25" customHeight="1">
      <c r="A573" s="24" t="s">
        <v>389</v>
      </c>
      <c r="B573" s="24"/>
      <c r="C573" s="24"/>
      <c r="D573" s="24"/>
      <c r="E573" s="24"/>
      <c r="F573" s="24"/>
      <c r="G573" s="23">
        <f>SUBTOTAL(9,G571:G572)</f>
      </c>
    </row>
  </sheetData>
  <sheetProtection password="C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B36:C36"/>
    <mergeCell ref="B37:C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A63:D63"/>
    <mergeCell ref="B64:C64"/>
    <mergeCell ref="B65:C65"/>
    <mergeCell ref="B66:C66"/>
    <mergeCell ref="B67:C67"/>
    <mergeCell ref="A68:D68"/>
    <mergeCell ref="B69:C69"/>
    <mergeCell ref="B70:C70"/>
    <mergeCell ref="B71:C71"/>
    <mergeCell ref="B72:C72"/>
    <mergeCell ref="A73:D73"/>
    <mergeCell ref="B74:C74"/>
    <mergeCell ref="B75:C75"/>
    <mergeCell ref="B76:C76"/>
    <mergeCell ref="B77:C77"/>
    <mergeCell ref="A78:D78"/>
    <mergeCell ref="B79:C79"/>
    <mergeCell ref="A80:D80"/>
    <mergeCell ref="A81:F81"/>
    <mergeCell ref="A83:B83"/>
    <mergeCell ref="C83:G83"/>
    <mergeCell ref="A84:B84"/>
    <mergeCell ref="C84:G84"/>
    <mergeCell ref="A85:B85"/>
    <mergeCell ref="C85:G85"/>
    <mergeCell ref="A87:G87"/>
    <mergeCell ref="B89:C89"/>
    <mergeCell ref="B90:C90"/>
    <mergeCell ref="B91:C91"/>
    <mergeCell ref="B92:C92"/>
    <mergeCell ref="B93:C93"/>
    <mergeCell ref="B94:C94"/>
    <mergeCell ref="A95:D95"/>
    <mergeCell ref="B96:C96"/>
    <mergeCell ref="B97:C97"/>
    <mergeCell ref="B98:C98"/>
    <mergeCell ref="B99:C99"/>
    <mergeCell ref="A100:D100"/>
    <mergeCell ref="B101:C101"/>
    <mergeCell ref="B102:C102"/>
    <mergeCell ref="B103:C103"/>
    <mergeCell ref="B104:C104"/>
    <mergeCell ref="A105:D105"/>
    <mergeCell ref="B106:C106"/>
    <mergeCell ref="B107:C107"/>
    <mergeCell ref="B108:C108"/>
    <mergeCell ref="B109:C109"/>
    <mergeCell ref="A110:D110"/>
    <mergeCell ref="B111:C111"/>
    <mergeCell ref="B112:C112"/>
    <mergeCell ref="B113:C113"/>
    <mergeCell ref="B114:C114"/>
    <mergeCell ref="A115:D115"/>
    <mergeCell ref="B116:C116"/>
    <mergeCell ref="B117:C117"/>
    <mergeCell ref="B118:C118"/>
    <mergeCell ref="B119:C119"/>
    <mergeCell ref="A120:D120"/>
    <mergeCell ref="B121:C121"/>
    <mergeCell ref="B122:C122"/>
    <mergeCell ref="B123:C123"/>
    <mergeCell ref="B124:C124"/>
    <mergeCell ref="A125:D125"/>
    <mergeCell ref="B126:C126"/>
    <mergeCell ref="B127:C127"/>
    <mergeCell ref="B128:C128"/>
    <mergeCell ref="B129:C129"/>
    <mergeCell ref="A130:D130"/>
    <mergeCell ref="B131:C131"/>
    <mergeCell ref="A132:D132"/>
    <mergeCell ref="B133:C133"/>
    <mergeCell ref="A134:D134"/>
    <mergeCell ref="B135:C135"/>
    <mergeCell ref="A136:D136"/>
    <mergeCell ref="B137:C137"/>
    <mergeCell ref="B138:C138"/>
    <mergeCell ref="B139:C139"/>
    <mergeCell ref="B140:C140"/>
    <mergeCell ref="A141:D141"/>
    <mergeCell ref="B142:C142"/>
    <mergeCell ref="B143:C143"/>
    <mergeCell ref="B144:C144"/>
    <mergeCell ref="B145:C145"/>
    <mergeCell ref="A146:D146"/>
    <mergeCell ref="B147:C147"/>
    <mergeCell ref="A148:D148"/>
    <mergeCell ref="B149:C149"/>
    <mergeCell ref="B150:C150"/>
    <mergeCell ref="B151:C151"/>
    <mergeCell ref="A152:D152"/>
    <mergeCell ref="A153:F153"/>
    <mergeCell ref="A155:B155"/>
    <mergeCell ref="C155:G155"/>
    <mergeCell ref="A156:B156"/>
    <mergeCell ref="C156:G156"/>
    <mergeCell ref="A157:B157"/>
    <mergeCell ref="C157:G157"/>
    <mergeCell ref="A159:G159"/>
    <mergeCell ref="B161:C161"/>
    <mergeCell ref="B162:C162"/>
    <mergeCell ref="B163:C163"/>
    <mergeCell ref="B164:C164"/>
    <mergeCell ref="B165:C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B179:C179"/>
    <mergeCell ref="B180:C180"/>
    <mergeCell ref="A181:D181"/>
    <mergeCell ref="A182:F182"/>
    <mergeCell ref="A184:B184"/>
    <mergeCell ref="C184:G184"/>
    <mergeCell ref="A185:B185"/>
    <mergeCell ref="C185:G185"/>
    <mergeCell ref="A186:B186"/>
    <mergeCell ref="C186:G186"/>
    <mergeCell ref="A188:G188"/>
    <mergeCell ref="B190:C190"/>
    <mergeCell ref="B191:C191"/>
    <mergeCell ref="B192:C192"/>
    <mergeCell ref="B193:C193"/>
    <mergeCell ref="B194:C194"/>
    <mergeCell ref="B195:C195"/>
    <mergeCell ref="A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C205"/>
    <mergeCell ref="B206:C206"/>
    <mergeCell ref="B207:C207"/>
    <mergeCell ref="B208:C208"/>
    <mergeCell ref="B209:C209"/>
    <mergeCell ref="B210:C210"/>
    <mergeCell ref="A211:D211"/>
    <mergeCell ref="A212:F212"/>
    <mergeCell ref="A214:B214"/>
    <mergeCell ref="C214:G214"/>
    <mergeCell ref="A215:B215"/>
    <mergeCell ref="C215:G215"/>
    <mergeCell ref="A216:B216"/>
    <mergeCell ref="C216:G216"/>
    <mergeCell ref="A218:G218"/>
    <mergeCell ref="B220:C220"/>
    <mergeCell ref="B221:C221"/>
    <mergeCell ref="B222:C222"/>
    <mergeCell ref="B223:C223"/>
    <mergeCell ref="B224:C224"/>
    <mergeCell ref="B225:C225"/>
    <mergeCell ref="A226:D226"/>
    <mergeCell ref="B227:C227"/>
    <mergeCell ref="B228:C228"/>
    <mergeCell ref="B229:C229"/>
    <mergeCell ref="B230:C230"/>
    <mergeCell ref="A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C240"/>
    <mergeCell ref="B241:C241"/>
    <mergeCell ref="B242:C242"/>
    <mergeCell ref="B243:C243"/>
    <mergeCell ref="A244:D244"/>
    <mergeCell ref="A245:F245"/>
    <mergeCell ref="A247:B247"/>
    <mergeCell ref="C247:G247"/>
    <mergeCell ref="A248:B248"/>
    <mergeCell ref="C248:G248"/>
    <mergeCell ref="A249:B249"/>
    <mergeCell ref="C249:G249"/>
    <mergeCell ref="A251:G251"/>
    <mergeCell ref="B253:C253"/>
    <mergeCell ref="B254:C254"/>
    <mergeCell ref="B255:C255"/>
    <mergeCell ref="B256:C256"/>
    <mergeCell ref="B257:C257"/>
    <mergeCell ref="B258:C258"/>
    <mergeCell ref="B259:C259"/>
    <mergeCell ref="A260:D260"/>
    <mergeCell ref="B261:C261"/>
    <mergeCell ref="B262:C262"/>
    <mergeCell ref="A263:D263"/>
    <mergeCell ref="A264:F264"/>
    <mergeCell ref="A266:B266"/>
    <mergeCell ref="C266:G266"/>
    <mergeCell ref="A267:B267"/>
    <mergeCell ref="C267:G267"/>
    <mergeCell ref="A268:B268"/>
    <mergeCell ref="C268:G268"/>
    <mergeCell ref="A270:G270"/>
    <mergeCell ref="B272:C272"/>
    <mergeCell ref="B273:C273"/>
    <mergeCell ref="B274:C274"/>
    <mergeCell ref="B275:C275"/>
    <mergeCell ref="B276:C276"/>
    <mergeCell ref="B277:C277"/>
    <mergeCell ref="A278:D278"/>
    <mergeCell ref="A279:F279"/>
    <mergeCell ref="A281:B281"/>
    <mergeCell ref="C281:G281"/>
    <mergeCell ref="A282:B282"/>
    <mergeCell ref="C282:G282"/>
    <mergeCell ref="A283:B283"/>
    <mergeCell ref="C283:G283"/>
    <mergeCell ref="A285:G285"/>
    <mergeCell ref="B287:C287"/>
    <mergeCell ref="B288:C288"/>
    <mergeCell ref="B289:C289"/>
    <mergeCell ref="A290:D290"/>
    <mergeCell ref="A291:F291"/>
    <mergeCell ref="A293:B293"/>
    <mergeCell ref="C293:G293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B302:C302"/>
    <mergeCell ref="B303:C303"/>
    <mergeCell ref="B304:C304"/>
    <mergeCell ref="A305:D305"/>
    <mergeCell ref="B306:C306"/>
    <mergeCell ref="B307:C307"/>
    <mergeCell ref="B308:C308"/>
    <mergeCell ref="B309:C309"/>
    <mergeCell ref="A310:D310"/>
    <mergeCell ref="B311:C311"/>
    <mergeCell ref="B312:C312"/>
    <mergeCell ref="B313:C313"/>
    <mergeCell ref="B314:C314"/>
    <mergeCell ref="A315:D315"/>
    <mergeCell ref="B316:C316"/>
    <mergeCell ref="B317:C317"/>
    <mergeCell ref="B318:C318"/>
    <mergeCell ref="B319:C319"/>
    <mergeCell ref="A320:D320"/>
    <mergeCell ref="B321:C321"/>
    <mergeCell ref="B322:C322"/>
    <mergeCell ref="B323:C323"/>
    <mergeCell ref="B324:C324"/>
    <mergeCell ref="A325:D325"/>
    <mergeCell ref="B326:C326"/>
    <mergeCell ref="B327:C327"/>
    <mergeCell ref="B328:C328"/>
    <mergeCell ref="B329:C329"/>
    <mergeCell ref="A330:D330"/>
    <mergeCell ref="B331:C331"/>
    <mergeCell ref="B332:C332"/>
    <mergeCell ref="B333:C333"/>
    <mergeCell ref="A334:D334"/>
    <mergeCell ref="A335:F335"/>
    <mergeCell ref="A337:B337"/>
    <mergeCell ref="C337:G337"/>
    <mergeCell ref="A338:B338"/>
    <mergeCell ref="C338:G338"/>
    <mergeCell ref="A339:B339"/>
    <mergeCell ref="C339:G339"/>
    <mergeCell ref="A341:G341"/>
    <mergeCell ref="B343:C343"/>
    <mergeCell ref="B344:C344"/>
    <mergeCell ref="B345:C345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B361:C361"/>
    <mergeCell ref="B362:C362"/>
    <mergeCell ref="B363:C363"/>
    <mergeCell ref="A364:D364"/>
    <mergeCell ref="A365:F365"/>
    <mergeCell ref="A367:B367"/>
    <mergeCell ref="C367:G367"/>
    <mergeCell ref="A368:B368"/>
    <mergeCell ref="C368:G368"/>
    <mergeCell ref="A369:B369"/>
    <mergeCell ref="C369:G369"/>
    <mergeCell ref="A371:G371"/>
    <mergeCell ref="B373:C373"/>
    <mergeCell ref="B374:C374"/>
    <mergeCell ref="B375:C375"/>
    <mergeCell ref="B376:C376"/>
    <mergeCell ref="B377:C377"/>
    <mergeCell ref="A378:D378"/>
    <mergeCell ref="A379:F379"/>
    <mergeCell ref="A381:B381"/>
    <mergeCell ref="C381:G381"/>
    <mergeCell ref="A382:B382"/>
    <mergeCell ref="C382:G382"/>
    <mergeCell ref="A383:B383"/>
    <mergeCell ref="C383:G383"/>
    <mergeCell ref="A385:G385"/>
    <mergeCell ref="B387:C387"/>
    <mergeCell ref="B388:C388"/>
    <mergeCell ref="B389:C389"/>
    <mergeCell ref="A390:D390"/>
    <mergeCell ref="B391:C391"/>
    <mergeCell ref="B392:C392"/>
    <mergeCell ref="B393:C393"/>
    <mergeCell ref="B394:C394"/>
    <mergeCell ref="A395:D395"/>
    <mergeCell ref="A396:F396"/>
    <mergeCell ref="A398:B398"/>
    <mergeCell ref="C398:G398"/>
    <mergeCell ref="A399:B399"/>
    <mergeCell ref="C399:G399"/>
    <mergeCell ref="A400:B400"/>
    <mergeCell ref="C400:G400"/>
    <mergeCell ref="A402:G402"/>
    <mergeCell ref="B404:C404"/>
    <mergeCell ref="B405:C405"/>
    <mergeCell ref="B406:C406"/>
    <mergeCell ref="A407:D407"/>
    <mergeCell ref="A408:F408"/>
    <mergeCell ref="A410:B410"/>
    <mergeCell ref="C410:G410"/>
    <mergeCell ref="A411:B411"/>
    <mergeCell ref="C411:G411"/>
    <mergeCell ref="A412:B412"/>
    <mergeCell ref="C412:G412"/>
    <mergeCell ref="A414:G414"/>
    <mergeCell ref="B416:C416"/>
    <mergeCell ref="B417:C417"/>
    <mergeCell ref="B418:C418"/>
    <mergeCell ref="B419:C419"/>
    <mergeCell ref="B420:C420"/>
    <mergeCell ref="B421:C421"/>
    <mergeCell ref="B422:C422"/>
    <mergeCell ref="A423:D423"/>
    <mergeCell ref="B424:C424"/>
    <mergeCell ref="B425:C425"/>
    <mergeCell ref="B426:C426"/>
    <mergeCell ref="B427:C427"/>
    <mergeCell ref="A428:D428"/>
    <mergeCell ref="A429:F429"/>
    <mergeCell ref="A431:B431"/>
    <mergeCell ref="C431:G431"/>
    <mergeCell ref="A432:B432"/>
    <mergeCell ref="C432:G432"/>
    <mergeCell ref="A433:B433"/>
    <mergeCell ref="C433:G433"/>
    <mergeCell ref="A435:G435"/>
    <mergeCell ref="B437:C437"/>
    <mergeCell ref="B438:C438"/>
    <mergeCell ref="B439:C439"/>
    <mergeCell ref="B440:C440"/>
    <mergeCell ref="B441:C441"/>
    <mergeCell ref="B442:C442"/>
    <mergeCell ref="A443:D443"/>
    <mergeCell ref="A444:F444"/>
    <mergeCell ref="A446:B446"/>
    <mergeCell ref="C446:G446"/>
    <mergeCell ref="A447:B447"/>
    <mergeCell ref="C447:G447"/>
    <mergeCell ref="A448:B448"/>
    <mergeCell ref="C448:G448"/>
    <mergeCell ref="A450:G450"/>
    <mergeCell ref="B452:C452"/>
    <mergeCell ref="B453:C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B467:C467"/>
    <mergeCell ref="B468:C468"/>
    <mergeCell ref="B469:C469"/>
    <mergeCell ref="A470:D470"/>
    <mergeCell ref="B471:C471"/>
    <mergeCell ref="B472:C472"/>
    <mergeCell ref="B473:C473"/>
    <mergeCell ref="B474:C474"/>
    <mergeCell ref="A475:D475"/>
    <mergeCell ref="B476:C476"/>
    <mergeCell ref="B477:C477"/>
    <mergeCell ref="B478:C478"/>
    <mergeCell ref="B479:C479"/>
    <mergeCell ref="A480:D480"/>
    <mergeCell ref="B481:C481"/>
    <mergeCell ref="B482:C482"/>
    <mergeCell ref="B483:C483"/>
    <mergeCell ref="B484:C484"/>
    <mergeCell ref="A485:D485"/>
    <mergeCell ref="B486:C486"/>
    <mergeCell ref="B487:C487"/>
    <mergeCell ref="B488:C488"/>
    <mergeCell ref="B489:C489"/>
    <mergeCell ref="A490:D490"/>
    <mergeCell ref="B491:C491"/>
    <mergeCell ref="B492:C492"/>
    <mergeCell ref="B493:C493"/>
    <mergeCell ref="B494:C494"/>
    <mergeCell ref="A495:D495"/>
    <mergeCell ref="B496:C496"/>
    <mergeCell ref="B497:C497"/>
    <mergeCell ref="B498:C498"/>
    <mergeCell ref="A499:D499"/>
    <mergeCell ref="A500:F500"/>
    <mergeCell ref="A502:B502"/>
    <mergeCell ref="C502:G502"/>
    <mergeCell ref="A503:B503"/>
    <mergeCell ref="C503:G503"/>
    <mergeCell ref="A504:B504"/>
    <mergeCell ref="C504:G504"/>
    <mergeCell ref="A506:G506"/>
    <mergeCell ref="B508:C508"/>
    <mergeCell ref="B509:C509"/>
    <mergeCell ref="B510:C510"/>
    <mergeCell ref="B511:C511"/>
    <mergeCell ref="B512:C512"/>
    <mergeCell ref="B513:C513"/>
    <mergeCell ref="A514:D514"/>
    <mergeCell ref="A515:F515"/>
    <mergeCell ref="A517:B517"/>
    <mergeCell ref="C517:G517"/>
    <mergeCell ref="A518:B518"/>
    <mergeCell ref="C518:G518"/>
    <mergeCell ref="A519:B519"/>
    <mergeCell ref="C519:G519"/>
    <mergeCell ref="A521:G521"/>
    <mergeCell ref="B523:C523"/>
    <mergeCell ref="B524:C524"/>
    <mergeCell ref="B525:C525"/>
    <mergeCell ref="B526:C526"/>
    <mergeCell ref="B527:C527"/>
    <mergeCell ref="B528:C528"/>
    <mergeCell ref="A529:D529"/>
    <mergeCell ref="A530:F530"/>
    <mergeCell ref="A532:B532"/>
    <mergeCell ref="C532:G532"/>
    <mergeCell ref="A533:B533"/>
    <mergeCell ref="C533:G533"/>
    <mergeCell ref="A534:B534"/>
    <mergeCell ref="C534:G534"/>
    <mergeCell ref="A536:G536"/>
    <mergeCell ref="B538:C538"/>
    <mergeCell ref="B539:C539"/>
    <mergeCell ref="B540:C540"/>
    <mergeCell ref="B541:C541"/>
    <mergeCell ref="B542:C542"/>
    <mergeCell ref="A543:D543"/>
    <mergeCell ref="A544:F544"/>
    <mergeCell ref="A546:B546"/>
    <mergeCell ref="C546:G546"/>
    <mergeCell ref="A547:B547"/>
    <mergeCell ref="C547:G547"/>
    <mergeCell ref="A548:B548"/>
    <mergeCell ref="C548:G548"/>
    <mergeCell ref="A550:G550"/>
    <mergeCell ref="B552:C552"/>
    <mergeCell ref="B553:C553"/>
    <mergeCell ref="B554:C554"/>
    <mergeCell ref="A555:D555"/>
    <mergeCell ref="B556:C556"/>
    <mergeCell ref="B557:C557"/>
    <mergeCell ref="B558:C558"/>
    <mergeCell ref="B559:C559"/>
    <mergeCell ref="A560:D560"/>
    <mergeCell ref="A561:F561"/>
    <mergeCell ref="A563:B563"/>
    <mergeCell ref="C563:G563"/>
    <mergeCell ref="A564:B564"/>
    <mergeCell ref="C564:G564"/>
    <mergeCell ref="A565:B565"/>
    <mergeCell ref="C565:G565"/>
    <mergeCell ref="A567:G567"/>
    <mergeCell ref="B569:C569"/>
    <mergeCell ref="B570:C570"/>
    <mergeCell ref="B571:C571"/>
    <mergeCell ref="A572:D572"/>
    <mergeCell ref="A573:F57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207</v>
      </c>
      <c r="B6" s="11" t="s">
        <v>42</v>
      </c>
      <c r="C6" s="11" t="s">
        <v>515</v>
      </c>
      <c r="D6" s="11" t="s">
        <v>516</v>
      </c>
      <c r="E6" s="11"/>
      <c r="F6" s="11"/>
      <c r="G6" s="11" t="s">
        <v>517</v>
      </c>
      <c r="H6" s="11"/>
      <c r="I6" s="11"/>
      <c r="J6" s="11" t="s">
        <v>518</v>
      </c>
      <c r="K6" s="11"/>
      <c r="L6" s="11"/>
    </row>
    <row r="7" ht="50" customHeight="1">
      <c r="A7" s="11"/>
      <c r="B7" s="11"/>
      <c r="C7" s="11"/>
      <c r="D7" s="11" t="s">
        <v>519</v>
      </c>
      <c r="E7" s="11" t="s">
        <v>520</v>
      </c>
      <c r="F7" s="11" t="s">
        <v>521</v>
      </c>
      <c r="G7" s="11" t="s">
        <v>519</v>
      </c>
      <c r="H7" s="11" t="s">
        <v>520</v>
      </c>
      <c r="I7" s="11" t="s">
        <v>522</v>
      </c>
      <c r="J7" s="11" t="s">
        <v>519</v>
      </c>
      <c r="K7" s="11" t="s">
        <v>520</v>
      </c>
      <c r="L7" s="11" t="s">
        <v>523</v>
      </c>
    </row>
    <row r="8" ht="25" customHeight="1">
      <c r="A8" s="11" t="s">
        <v>212</v>
      </c>
      <c r="B8" s="11" t="s">
        <v>321</v>
      </c>
      <c r="C8" s="11" t="s">
        <v>322</v>
      </c>
      <c r="D8" s="11" t="s">
        <v>323</v>
      </c>
      <c r="E8" s="11" t="s">
        <v>324</v>
      </c>
      <c r="F8" s="11" t="s">
        <v>325</v>
      </c>
      <c r="G8" s="11" t="s">
        <v>326</v>
      </c>
      <c r="H8" s="11" t="s">
        <v>327</v>
      </c>
      <c r="I8" s="11" t="s">
        <v>328</v>
      </c>
      <c r="J8" s="11" t="s">
        <v>329</v>
      </c>
      <c r="K8" s="11" t="s">
        <v>412</v>
      </c>
      <c r="L8" s="11" t="s">
        <v>415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524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525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207</v>
      </c>
      <c r="B15" s="11" t="s">
        <v>42</v>
      </c>
      <c r="C15" s="11" t="s">
        <v>515</v>
      </c>
      <c r="D15" s="11" t="s">
        <v>516</v>
      </c>
      <c r="E15" s="11"/>
      <c r="F15" s="11"/>
      <c r="G15" s="11" t="s">
        <v>517</v>
      </c>
      <c r="H15" s="11"/>
      <c r="I15" s="11"/>
      <c r="J15" s="11" t="s">
        <v>518</v>
      </c>
      <c r="K15" s="11"/>
      <c r="L15" s="11"/>
    </row>
    <row r="16" ht="50" customHeight="1">
      <c r="A16" s="11"/>
      <c r="B16" s="11"/>
      <c r="C16" s="11"/>
      <c r="D16" s="11" t="s">
        <v>519</v>
      </c>
      <c r="E16" s="11" t="s">
        <v>520</v>
      </c>
      <c r="F16" s="11" t="s">
        <v>521</v>
      </c>
      <c r="G16" s="11" t="s">
        <v>519</v>
      </c>
      <c r="H16" s="11" t="s">
        <v>520</v>
      </c>
      <c r="I16" s="11" t="s">
        <v>522</v>
      </c>
      <c r="J16" s="11" t="s">
        <v>519</v>
      </c>
      <c r="K16" s="11" t="s">
        <v>520</v>
      </c>
      <c r="L16" s="11" t="s">
        <v>523</v>
      </c>
    </row>
    <row r="17" ht="25" customHeight="1">
      <c r="A17" s="11" t="s">
        <v>212</v>
      </c>
      <c r="B17" s="11" t="s">
        <v>321</v>
      </c>
      <c r="C17" s="11" t="s">
        <v>322</v>
      </c>
      <c r="D17" s="11" t="s">
        <v>323</v>
      </c>
      <c r="E17" s="11" t="s">
        <v>324</v>
      </c>
      <c r="F17" s="11" t="s">
        <v>325</v>
      </c>
      <c r="G17" s="11" t="s">
        <v>326</v>
      </c>
      <c r="H17" s="11" t="s">
        <v>327</v>
      </c>
      <c r="I17" s="11" t="s">
        <v>328</v>
      </c>
      <c r="J17" s="11" t="s">
        <v>329</v>
      </c>
      <c r="K17" s="11" t="s">
        <v>412</v>
      </c>
      <c r="L17" s="11" t="s">
        <v>415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526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207</v>
      </c>
      <c r="B22" s="11" t="s">
        <v>42</v>
      </c>
      <c r="C22" s="11" t="s">
        <v>515</v>
      </c>
      <c r="D22" s="11" t="s">
        <v>516</v>
      </c>
      <c r="E22" s="11"/>
      <c r="F22" s="11"/>
      <c r="G22" s="11" t="s">
        <v>517</v>
      </c>
      <c r="H22" s="11"/>
      <c r="I22" s="11"/>
      <c r="J22" s="11" t="s">
        <v>518</v>
      </c>
      <c r="K22" s="11"/>
      <c r="L22" s="11"/>
    </row>
    <row r="23" ht="50" customHeight="1">
      <c r="A23" s="11"/>
      <c r="B23" s="11"/>
      <c r="C23" s="11"/>
      <c r="D23" s="11" t="s">
        <v>519</v>
      </c>
      <c r="E23" s="11" t="s">
        <v>520</v>
      </c>
      <c r="F23" s="11" t="s">
        <v>521</v>
      </c>
      <c r="G23" s="11" t="s">
        <v>519</v>
      </c>
      <c r="H23" s="11" t="s">
        <v>520</v>
      </c>
      <c r="I23" s="11" t="s">
        <v>522</v>
      </c>
      <c r="J23" s="11" t="s">
        <v>519</v>
      </c>
      <c r="K23" s="11" t="s">
        <v>520</v>
      </c>
      <c r="L23" s="11" t="s">
        <v>523</v>
      </c>
    </row>
    <row r="24" ht="25" customHeight="1">
      <c r="A24" s="11" t="s">
        <v>212</v>
      </c>
      <c r="B24" s="11" t="s">
        <v>321</v>
      </c>
      <c r="C24" s="11" t="s">
        <v>322</v>
      </c>
      <c r="D24" s="11" t="s">
        <v>323</v>
      </c>
      <c r="E24" s="11" t="s">
        <v>324</v>
      </c>
      <c r="F24" s="11" t="s">
        <v>325</v>
      </c>
      <c r="G24" s="11" t="s">
        <v>326</v>
      </c>
      <c r="H24" s="11" t="s">
        <v>327</v>
      </c>
      <c r="I24" s="11" t="s">
        <v>328</v>
      </c>
      <c r="J24" s="11" t="s">
        <v>329</v>
      </c>
      <c r="K24" s="11" t="s">
        <v>412</v>
      </c>
      <c r="L24" s="11" t="s">
        <v>415</v>
      </c>
    </row>
    <row r="25" ht="50" customHeight="1">
      <c r="A25" s="11" t="s">
        <v>212</v>
      </c>
      <c r="B25" s="11" t="s">
        <v>113</v>
      </c>
      <c r="C25" s="12" t="s">
        <v>527</v>
      </c>
      <c r="D25" s="15">
        <v>1</v>
      </c>
      <c r="E25" s="15">
        <v>46693004.29</v>
      </c>
      <c r="F25" s="15">
        <v>46693004.29</v>
      </c>
      <c r="G25" s="15">
        <v>1</v>
      </c>
      <c r="H25" s="15">
        <v>48301722.48</v>
      </c>
      <c r="I25" s="15">
        <v>48301722.48</v>
      </c>
      <c r="J25" s="15">
        <v>1</v>
      </c>
      <c r="K25" s="15">
        <v>46627093.01</v>
      </c>
      <c r="L25" s="15">
        <v>46627093.01</v>
      </c>
    </row>
    <row r="26" ht="25" customHeight="1">
      <c r="A26" s="11" t="s">
        <v>321</v>
      </c>
      <c r="B26" s="11" t="s">
        <v>113</v>
      </c>
      <c r="C26" s="12" t="s">
        <v>528</v>
      </c>
      <c r="D26" s="15">
        <v>1</v>
      </c>
      <c r="E26" s="15">
        <v>4296639.56</v>
      </c>
      <c r="F26" s="15">
        <v>4296639.56</v>
      </c>
      <c r="G26" s="15">
        <v>1</v>
      </c>
      <c r="H26" s="15">
        <v>4356535.56</v>
      </c>
      <c r="I26" s="15">
        <v>4356535.56</v>
      </c>
      <c r="J26" s="15">
        <v>1</v>
      </c>
      <c r="K26" s="15">
        <v>5416431.56</v>
      </c>
      <c r="L26" s="15">
        <v>5416431.56</v>
      </c>
    </row>
    <row r="27" ht="50" customHeight="1">
      <c r="A27" s="11" t="s">
        <v>322</v>
      </c>
      <c r="B27" s="11" t="s">
        <v>113</v>
      </c>
      <c r="C27" s="12" t="s">
        <v>529</v>
      </c>
      <c r="D27" s="15">
        <v>1</v>
      </c>
      <c r="E27" s="15">
        <v>21315653.32</v>
      </c>
      <c r="F27" s="15">
        <v>21315653.32</v>
      </c>
      <c r="G27" s="15">
        <v>1</v>
      </c>
      <c r="H27" s="15">
        <v>14767448.45</v>
      </c>
      <c r="I27" s="15">
        <v>14767448.45</v>
      </c>
      <c r="J27" s="15">
        <v>1</v>
      </c>
      <c r="K27" s="15">
        <v>17441956.16</v>
      </c>
      <c r="L27" s="15">
        <v>17441956.16</v>
      </c>
    </row>
    <row r="28" ht="50" customHeight="1">
      <c r="A28" s="11" t="s">
        <v>323</v>
      </c>
      <c r="B28" s="11" t="s">
        <v>113</v>
      </c>
      <c r="C28" s="12" t="s">
        <v>527</v>
      </c>
      <c r="D28" s="15">
        <v>1</v>
      </c>
      <c r="E28" s="15">
        <v>69268770.95</v>
      </c>
      <c r="F28" s="15">
        <v>69268770.95</v>
      </c>
      <c r="G28" s="15">
        <v>1</v>
      </c>
      <c r="H28" s="15">
        <v>67312397.59</v>
      </c>
      <c r="I28" s="15">
        <v>67312397.59</v>
      </c>
      <c r="J28" s="15">
        <v>1</v>
      </c>
      <c r="K28" s="15">
        <v>60568357.18</v>
      </c>
      <c r="L28" s="15">
        <v>60568357.18</v>
      </c>
    </row>
    <row r="29" ht="50" customHeight="1">
      <c r="A29" s="11" t="s">
        <v>324</v>
      </c>
      <c r="B29" s="11" t="s">
        <v>113</v>
      </c>
      <c r="C29" s="12" t="s">
        <v>530</v>
      </c>
      <c r="D29" s="15">
        <v>1</v>
      </c>
      <c r="E29" s="15">
        <v>2988247.44</v>
      </c>
      <c r="F29" s="15">
        <v>2988247.44</v>
      </c>
      <c r="G29" s="15">
        <v>1</v>
      </c>
      <c r="H29" s="15">
        <v>2648650.13</v>
      </c>
      <c r="I29" s="15">
        <v>2648650.13</v>
      </c>
      <c r="J29" s="15">
        <v>1</v>
      </c>
      <c r="K29" s="15">
        <v>8307221.68</v>
      </c>
      <c r="L29" s="15">
        <v>8307221.68</v>
      </c>
    </row>
    <row r="30" ht="25" customHeight="1">
      <c r="A30" s="20" t="s">
        <v>336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532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207</v>
      </c>
      <c r="B36" s="11" t="s">
        <v>42</v>
      </c>
      <c r="C36" s="11" t="s">
        <v>515</v>
      </c>
      <c r="D36" s="11" t="s">
        <v>516</v>
      </c>
      <c r="E36" s="11" t="s">
        <v>517</v>
      </c>
      <c r="F36" s="11" t="s">
        <v>518</v>
      </c>
    </row>
    <row r="37" ht="50" customHeight="1">
      <c r="A37" s="11"/>
      <c r="B37" s="11"/>
      <c r="C37" s="11"/>
      <c r="D37" s="11" t="s">
        <v>533</v>
      </c>
      <c r="E37" s="11" t="s">
        <v>533</v>
      </c>
      <c r="F37" s="11" t="s">
        <v>533</v>
      </c>
    </row>
    <row r="38" ht="25" customHeight="1">
      <c r="A38" s="11" t="s">
        <v>212</v>
      </c>
      <c r="B38" s="11" t="s">
        <v>321</v>
      </c>
      <c r="C38" s="11" t="s">
        <v>322</v>
      </c>
      <c r="D38" s="11" t="s">
        <v>323</v>
      </c>
      <c r="E38" s="11" t="s">
        <v>324</v>
      </c>
      <c r="F38" s="11" t="s">
        <v>325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534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535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207</v>
      </c>
      <c r="B45" s="11" t="s">
        <v>42</v>
      </c>
      <c r="C45" s="11" t="s">
        <v>515</v>
      </c>
      <c r="D45" s="11" t="s">
        <v>516</v>
      </c>
      <c r="E45" s="11" t="s">
        <v>517</v>
      </c>
      <c r="F45" s="11" t="s">
        <v>518</v>
      </c>
    </row>
    <row r="46" ht="50" customHeight="1">
      <c r="A46" s="11"/>
      <c r="B46" s="11"/>
      <c r="C46" s="11"/>
      <c r="D46" s="11" t="s">
        <v>533</v>
      </c>
      <c r="E46" s="11" t="s">
        <v>533</v>
      </c>
      <c r="F46" s="11" t="s">
        <v>533</v>
      </c>
    </row>
    <row r="47" ht="25" customHeight="1">
      <c r="A47" s="11" t="s">
        <v>212</v>
      </c>
      <c r="B47" s="11" t="s">
        <v>321</v>
      </c>
      <c r="C47" s="11" t="s">
        <v>322</v>
      </c>
      <c r="D47" s="11" t="s">
        <v>323</v>
      </c>
      <c r="E47" s="11" t="s">
        <v>324</v>
      </c>
      <c r="F47" s="11" t="s">
        <v>325</v>
      </c>
    </row>
    <row r="48">
      <c r="A48" s="11" t="s">
        <v>56</v>
      </c>
      <c r="B48" s="11" t="s">
        <v>56</v>
      </c>
      <c r="C48" s="11" t="s">
        <v>56</v>
      </c>
      <c r="D48" s="11" t="s">
        <v>56</v>
      </c>
      <c r="E48" s="11" t="s">
        <v>56</v>
      </c>
      <c r="F48" s="11" t="s">
        <v>56</v>
      </c>
    </row>
    <row r="49" ht="15" customHeight="1">
</row>
    <row r="50" ht="25" customHeight="1">
      <c r="A50" s="3" t="s">
        <v>536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537</v>
      </c>
      <c r="B52" s="3"/>
      <c r="C52" s="3"/>
      <c r="D52" s="3"/>
      <c r="E52" s="3"/>
      <c r="F52" s="3"/>
    </row>
    <row r="53" ht="25" customHeight="1">
</row>
    <row r="54" ht="50" customHeight="1">
      <c r="A54" s="11" t="s">
        <v>207</v>
      </c>
      <c r="B54" s="11" t="s">
        <v>42</v>
      </c>
      <c r="C54" s="11" t="s">
        <v>515</v>
      </c>
      <c r="D54" s="11" t="s">
        <v>516</v>
      </c>
      <c r="E54" s="11" t="s">
        <v>517</v>
      </c>
      <c r="F54" s="11" t="s">
        <v>518</v>
      </c>
    </row>
    <row r="55" ht="50" customHeight="1">
      <c r="A55" s="11"/>
      <c r="B55" s="11"/>
      <c r="C55" s="11"/>
      <c r="D55" s="11" t="s">
        <v>533</v>
      </c>
      <c r="E55" s="11" t="s">
        <v>533</v>
      </c>
      <c r="F55" s="11" t="s">
        <v>533</v>
      </c>
    </row>
    <row r="56" ht="25" customHeight="1">
      <c r="A56" s="11" t="s">
        <v>212</v>
      </c>
      <c r="B56" s="11" t="s">
        <v>321</v>
      </c>
      <c r="C56" s="11" t="s">
        <v>322</v>
      </c>
      <c r="D56" s="11" t="s">
        <v>323</v>
      </c>
      <c r="E56" s="11" t="s">
        <v>324</v>
      </c>
      <c r="F56" s="11" t="s">
        <v>325</v>
      </c>
    </row>
    <row r="57">
      <c r="A57" s="11" t="s">
        <v>56</v>
      </c>
      <c r="B57" s="11" t="s">
        <v>56</v>
      </c>
      <c r="C57" s="11" t="s">
        <v>56</v>
      </c>
      <c r="D57" s="11" t="s">
        <v>56</v>
      </c>
      <c r="E57" s="11" t="s">
        <v>56</v>
      </c>
      <c r="F57" s="11" t="s">
        <v>56</v>
      </c>
    </row>
    <row r="58" ht="15" customHeight="1">
</row>
    <row r="59" ht="25" customHeight="1">
      <c r="A59" s="3" t="s">
        <v>538</v>
      </c>
      <c r="B59" s="3"/>
      <c r="C59" s="3"/>
      <c r="D59" s="3"/>
      <c r="E59" s="3"/>
      <c r="F59" s="3"/>
    </row>
    <row r="60" ht="25" customHeight="1">
</row>
    <row r="61" ht="50" customHeight="1">
      <c r="A61" s="11" t="s">
        <v>207</v>
      </c>
      <c r="B61" s="11" t="s">
        <v>42</v>
      </c>
      <c r="C61" s="11" t="s">
        <v>515</v>
      </c>
      <c r="D61" s="11" t="s">
        <v>516</v>
      </c>
      <c r="E61" s="11" t="s">
        <v>517</v>
      </c>
      <c r="F61" s="11" t="s">
        <v>518</v>
      </c>
    </row>
    <row r="62" ht="50" customHeight="1">
      <c r="A62" s="11"/>
      <c r="B62" s="11"/>
      <c r="C62" s="11"/>
      <c r="D62" s="11" t="s">
        <v>539</v>
      </c>
      <c r="E62" s="11" t="s">
        <v>539</v>
      </c>
      <c r="F62" s="11" t="s">
        <v>539</v>
      </c>
    </row>
    <row r="63" ht="25" customHeight="1">
      <c r="A63" s="11" t="s">
        <v>212</v>
      </c>
      <c r="B63" s="11" t="s">
        <v>321</v>
      </c>
      <c r="C63" s="11" t="s">
        <v>322</v>
      </c>
      <c r="D63" s="11" t="s">
        <v>323</v>
      </c>
      <c r="E63" s="11" t="s">
        <v>324</v>
      </c>
      <c r="F63" s="11" t="s">
        <v>325</v>
      </c>
    </row>
    <row r="64">
      <c r="A64" s="11" t="s">
        <v>56</v>
      </c>
      <c r="B64" s="11" t="s">
        <v>56</v>
      </c>
      <c r="C64" s="11" t="s">
        <v>56</v>
      </c>
      <c r="D64" s="11" t="s">
        <v>56</v>
      </c>
      <c r="E64" s="11" t="s">
        <v>56</v>
      </c>
      <c r="F64" s="11" t="s">
        <v>56</v>
      </c>
    </row>
    <row r="65" ht="15" customHeight="1">
</row>
    <row r="66" ht="25" customHeight="1">
      <c r="A66" s="3" t="s">
        <v>540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5" customHeight="1">
</row>
    <row r="68" ht="25" customHeight="1">
      <c r="A68" s="3" t="s">
        <v>541</v>
      </c>
      <c r="B68" s="3"/>
      <c r="C68" s="3"/>
      <c r="D68" s="3"/>
      <c r="E68" s="3"/>
      <c r="F68" s="3"/>
    </row>
    <row r="69" ht="25" customHeight="1">
</row>
    <row r="70" ht="50" customHeight="1">
      <c r="A70" s="11" t="s">
        <v>207</v>
      </c>
      <c r="B70" s="11" t="s">
        <v>42</v>
      </c>
      <c r="C70" s="11" t="s">
        <v>515</v>
      </c>
      <c r="D70" s="11" t="s">
        <v>516</v>
      </c>
      <c r="E70" s="11" t="s">
        <v>517</v>
      </c>
      <c r="F70" s="11" t="s">
        <v>518</v>
      </c>
    </row>
    <row r="71" ht="50" customHeight="1">
      <c r="A71" s="11"/>
      <c r="B71" s="11"/>
      <c r="C71" s="11"/>
      <c r="D71" s="11" t="s">
        <v>533</v>
      </c>
      <c r="E71" s="11" t="s">
        <v>533</v>
      </c>
      <c r="F71" s="11" t="s">
        <v>533</v>
      </c>
    </row>
    <row r="72" ht="25" customHeight="1">
      <c r="A72" s="11" t="s">
        <v>212</v>
      </c>
      <c r="B72" s="11" t="s">
        <v>321</v>
      </c>
      <c r="C72" s="11" t="s">
        <v>322</v>
      </c>
      <c r="D72" s="11" t="s">
        <v>323</v>
      </c>
      <c r="E72" s="11" t="s">
        <v>324</v>
      </c>
      <c r="F72" s="11" t="s">
        <v>325</v>
      </c>
    </row>
    <row r="73">
      <c r="A73" s="11" t="s">
        <v>56</v>
      </c>
      <c r="B73" s="11" t="s">
        <v>56</v>
      </c>
      <c r="C73" s="11" t="s">
        <v>56</v>
      </c>
      <c r="D73" s="11" t="s">
        <v>56</v>
      </c>
      <c r="E73" s="11" t="s">
        <v>56</v>
      </c>
      <c r="F73" s="11" t="s">
        <v>56</v>
      </c>
    </row>
  </sheetData>
  <sheetProtection password="C9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59:F59"/>
    <mergeCell ref="A61:A62"/>
    <mergeCell ref="B61:B62"/>
    <mergeCell ref="C61:C62"/>
    <mergeCell ref="A66:M66"/>
    <mergeCell ref="A68:F68"/>
    <mergeCell ref="A70:A71"/>
    <mergeCell ref="B70:B71"/>
    <mergeCell ref="C70:C71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542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543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544</v>
      </c>
      <c r="B4" s="13"/>
      <c r="C4" s="13"/>
      <c r="D4" s="13" t="s">
        <v>545</v>
      </c>
      <c r="E4" s="13"/>
      <c r="F4" s="13"/>
      <c r="G4" s="13"/>
      <c r="H4" s="13"/>
      <c r="I4" s="13"/>
    </row>
    <row r="5" ht="20" customHeight="1">
      <c r="A5" s="11" t="s">
        <v>546</v>
      </c>
      <c r="B5" s="11" t="s">
        <v>547</v>
      </c>
      <c r="C5" s="11" t="s">
        <v>548</v>
      </c>
      <c r="D5" s="11" t="s">
        <v>549</v>
      </c>
      <c r="E5" s="11" t="s">
        <v>550</v>
      </c>
      <c r="F5" s="11" t="s">
        <v>551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552</v>
      </c>
      <c r="G6" s="11" t="s">
        <v>553</v>
      </c>
      <c r="H6" s="11" t="s">
        <v>554</v>
      </c>
      <c r="I6" s="11" t="s">
        <v>555</v>
      </c>
    </row>
    <row r="7" ht="20" customHeight="1">
      <c r="A7" s="11" t="s">
        <v>556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544</v>
      </c>
      <c r="B9" s="13"/>
      <c r="C9" s="13"/>
      <c r="D9" s="13" t="s">
        <v>307</v>
      </c>
      <c r="E9" s="13"/>
      <c r="F9" s="13"/>
      <c r="G9" s="13"/>
      <c r="H9" s="13"/>
      <c r="I9" s="13"/>
    </row>
    <row r="10" ht="20" customHeight="1">
      <c r="A10" s="11" t="s">
        <v>546</v>
      </c>
      <c r="B10" s="11" t="s">
        <v>547</v>
      </c>
      <c r="C10" s="11" t="s">
        <v>548</v>
      </c>
      <c r="D10" s="11" t="s">
        <v>549</v>
      </c>
      <c r="E10" s="11" t="s">
        <v>550</v>
      </c>
      <c r="F10" s="11" t="s">
        <v>551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552</v>
      </c>
      <c r="G11" s="11" t="s">
        <v>553</v>
      </c>
      <c r="H11" s="11" t="s">
        <v>554</v>
      </c>
      <c r="I11" s="11" t="s">
        <v>555</v>
      </c>
    </row>
    <row r="12" ht="30" customHeight="1">
      <c r="A12" s="11" t="s">
        <v>557</v>
      </c>
      <c r="B12" s="11" t="s">
        <v>212</v>
      </c>
      <c r="C12" s="12" t="s">
        <v>529</v>
      </c>
      <c r="D12" s="12" t="s">
        <v>558</v>
      </c>
      <c r="E12" s="11" t="s">
        <v>16</v>
      </c>
      <c r="F12" s="15">
        <v>0</v>
      </c>
      <c r="G12" s="15">
        <v>10087145.41</v>
      </c>
      <c r="H12" s="15">
        <v>10087145.41</v>
      </c>
      <c r="I12" s="12" t="s">
        <v>559</v>
      </c>
    </row>
    <row r="13" ht="30" customHeight="1">
      <c r="A13" s="11" t="s">
        <v>557</v>
      </c>
      <c r="B13" s="11" t="s">
        <v>212</v>
      </c>
      <c r="C13" s="12" t="s">
        <v>560</v>
      </c>
      <c r="D13" s="12" t="s">
        <v>558</v>
      </c>
      <c r="E13" s="11" t="s">
        <v>16</v>
      </c>
      <c r="F13" s="15">
        <v>0</v>
      </c>
      <c r="G13" s="15">
        <v>45310602.66</v>
      </c>
      <c r="H13" s="15">
        <v>45310602.66</v>
      </c>
      <c r="I13" s="12" t="s">
        <v>561</v>
      </c>
    </row>
    <row r="14" ht="30" customHeight="1">
      <c r="A14" s="11" t="s">
        <v>557</v>
      </c>
      <c r="B14" s="11" t="s">
        <v>212</v>
      </c>
      <c r="C14" s="12" t="s">
        <v>527</v>
      </c>
      <c r="D14" s="12" t="s">
        <v>558</v>
      </c>
      <c r="E14" s="11" t="s">
        <v>16</v>
      </c>
      <c r="F14" s="15">
        <v>0</v>
      </c>
      <c r="G14" s="15">
        <v>10095135.54</v>
      </c>
      <c r="H14" s="15">
        <v>10095135.54</v>
      </c>
      <c r="I14" s="12" t="s">
        <v>561</v>
      </c>
    </row>
    <row r="15" ht="30" customHeight="1">
      <c r="A15" s="11" t="s">
        <v>557</v>
      </c>
      <c r="B15" s="11" t="s">
        <v>212</v>
      </c>
      <c r="C15" s="12" t="s">
        <v>562</v>
      </c>
      <c r="D15" s="12" t="s">
        <v>558</v>
      </c>
      <c r="E15" s="11" t="s">
        <v>16</v>
      </c>
      <c r="F15" s="15">
        <v>0</v>
      </c>
      <c r="G15" s="15">
        <v>240044.39</v>
      </c>
      <c r="H15" s="15">
        <v>240044.39</v>
      </c>
      <c r="I15" s="12" t="s">
        <v>559</v>
      </c>
    </row>
    <row r="16" ht="30" customHeight="1">
      <c r="A16" s="11" t="s">
        <v>557</v>
      </c>
      <c r="B16" s="11" t="s">
        <v>212</v>
      </c>
      <c r="C16" s="12" t="s">
        <v>560</v>
      </c>
      <c r="D16" s="12" t="s">
        <v>558</v>
      </c>
      <c r="E16" s="11" t="s">
        <v>16</v>
      </c>
      <c r="F16" s="15">
        <v>0</v>
      </c>
      <c r="G16" s="15">
        <v>0</v>
      </c>
      <c r="H16" s="15">
        <v>0</v>
      </c>
      <c r="I16" s="12" t="s">
        <v>561</v>
      </c>
    </row>
    <row r="17" ht="30" customHeight="1">
      <c r="A17" s="11" t="s">
        <v>557</v>
      </c>
      <c r="B17" s="11" t="s">
        <v>212</v>
      </c>
      <c r="C17" s="12" t="s">
        <v>563</v>
      </c>
      <c r="D17" s="12" t="s">
        <v>558</v>
      </c>
      <c r="E17" s="11" t="s">
        <v>16</v>
      </c>
      <c r="F17" s="15">
        <v>0</v>
      </c>
      <c r="G17" s="15">
        <v>789780</v>
      </c>
      <c r="H17" s="15">
        <v>789780</v>
      </c>
      <c r="I17" s="12" t="s">
        <v>561</v>
      </c>
    </row>
    <row r="18" ht="30" customHeight="1">
      <c r="A18" s="11" t="s">
        <v>557</v>
      </c>
      <c r="B18" s="11" t="s">
        <v>326</v>
      </c>
      <c r="C18" s="12" t="s">
        <v>529</v>
      </c>
      <c r="D18" s="12" t="s">
        <v>564</v>
      </c>
      <c r="E18" s="11" t="s">
        <v>16</v>
      </c>
      <c r="F18" s="15">
        <v>0</v>
      </c>
      <c r="G18" s="15">
        <v>2126680.56</v>
      </c>
      <c r="H18" s="15">
        <v>2126680.56</v>
      </c>
      <c r="I18" s="12" t="s">
        <v>559</v>
      </c>
    </row>
    <row r="19" ht="30" customHeight="1">
      <c r="A19" s="11" t="s">
        <v>557</v>
      </c>
      <c r="B19" s="11" t="s">
        <v>326</v>
      </c>
      <c r="C19" s="12" t="s">
        <v>529</v>
      </c>
      <c r="D19" s="12" t="s">
        <v>564</v>
      </c>
      <c r="E19" s="11" t="s">
        <v>16</v>
      </c>
      <c r="F19" s="15">
        <v>2126680.56</v>
      </c>
      <c r="G19" s="15">
        <v>2126680.56</v>
      </c>
      <c r="H19" s="15">
        <v>0</v>
      </c>
      <c r="I19" s="12" t="s">
        <v>561</v>
      </c>
    </row>
    <row r="20" ht="30" customHeight="1">
      <c r="A20" s="11" t="s">
        <v>557</v>
      </c>
      <c r="B20" s="11" t="s">
        <v>326</v>
      </c>
      <c r="C20" s="12" t="s">
        <v>560</v>
      </c>
      <c r="D20" s="12" t="s">
        <v>564</v>
      </c>
      <c r="E20" s="11" t="s">
        <v>16</v>
      </c>
      <c r="F20" s="15">
        <v>0</v>
      </c>
      <c r="G20" s="15">
        <v>1356165.93</v>
      </c>
      <c r="H20" s="15">
        <v>1356165.93</v>
      </c>
      <c r="I20" s="12" t="s">
        <v>561</v>
      </c>
    </row>
    <row r="21" ht="30" customHeight="1">
      <c r="A21" s="11" t="s">
        <v>557</v>
      </c>
      <c r="B21" s="11" t="s">
        <v>326</v>
      </c>
      <c r="C21" s="12" t="s">
        <v>527</v>
      </c>
      <c r="D21" s="12" t="s">
        <v>564</v>
      </c>
      <c r="E21" s="11" t="s">
        <v>16</v>
      </c>
      <c r="F21" s="15">
        <v>0</v>
      </c>
      <c r="G21" s="15">
        <v>1423228.56</v>
      </c>
      <c r="H21" s="15">
        <v>1423228.56</v>
      </c>
      <c r="I21" s="12" t="s">
        <v>559</v>
      </c>
    </row>
    <row r="22" ht="15" customHeight="1">
      <c r="A22" s="11" t="s">
        <v>557</v>
      </c>
      <c r="B22" s="11" t="s">
        <v>326</v>
      </c>
      <c r="C22" s="12" t="s">
        <v>562</v>
      </c>
      <c r="D22" s="12" t="s">
        <v>564</v>
      </c>
      <c r="E22" s="11" t="s">
        <v>16</v>
      </c>
      <c r="F22" s="15">
        <v>0</v>
      </c>
      <c r="G22" s="15">
        <v>538917.36</v>
      </c>
      <c r="H22" s="15">
        <v>538917.36</v>
      </c>
      <c r="I22" s="12" t="s">
        <v>559</v>
      </c>
    </row>
    <row r="23" ht="30" customHeight="1">
      <c r="A23" s="11" t="s">
        <v>557</v>
      </c>
      <c r="B23" s="11" t="s">
        <v>326</v>
      </c>
      <c r="C23" s="12" t="s">
        <v>563</v>
      </c>
      <c r="D23" s="12" t="s">
        <v>564</v>
      </c>
      <c r="E23" s="11" t="s">
        <v>16</v>
      </c>
      <c r="F23" s="15">
        <v>0</v>
      </c>
      <c r="G23" s="15">
        <v>1021207.59</v>
      </c>
      <c r="H23" s="15">
        <v>1021207.59</v>
      </c>
      <c r="I23" s="12" t="s">
        <v>561</v>
      </c>
    </row>
    <row r="24" ht="30" customHeight="1">
      <c r="A24" s="11" t="s">
        <v>557</v>
      </c>
      <c r="B24" s="11" t="s">
        <v>326</v>
      </c>
      <c r="C24" s="12" t="s">
        <v>563</v>
      </c>
      <c r="D24" s="12" t="s">
        <v>564</v>
      </c>
      <c r="E24" s="11" t="s">
        <v>16</v>
      </c>
      <c r="F24" s="15">
        <v>1021207.59</v>
      </c>
      <c r="G24" s="15">
        <v>851146.56</v>
      </c>
      <c r="H24" s="15">
        <v>-170061.03</v>
      </c>
      <c r="I24" s="12" t="s">
        <v>561</v>
      </c>
    </row>
    <row r="25" ht="30" customHeight="1">
      <c r="A25" s="11" t="s">
        <v>557</v>
      </c>
      <c r="B25" s="11" t="s">
        <v>327</v>
      </c>
      <c r="C25" s="12" t="s">
        <v>529</v>
      </c>
      <c r="D25" s="12" t="s">
        <v>565</v>
      </c>
      <c r="E25" s="11" t="s">
        <v>16</v>
      </c>
      <c r="F25" s="15">
        <v>0</v>
      </c>
      <c r="G25" s="15">
        <v>2781320.6</v>
      </c>
      <c r="H25" s="15">
        <v>2781320.6</v>
      </c>
      <c r="I25" s="12" t="s">
        <v>561</v>
      </c>
    </row>
    <row r="26" ht="30" customHeight="1">
      <c r="A26" s="11" t="s">
        <v>557</v>
      </c>
      <c r="B26" s="11" t="s">
        <v>327</v>
      </c>
      <c r="C26" s="12" t="s">
        <v>563</v>
      </c>
      <c r="D26" s="12" t="s">
        <v>565</v>
      </c>
      <c r="E26" s="11" t="s">
        <v>16</v>
      </c>
      <c r="F26" s="15">
        <v>2781320.6</v>
      </c>
      <c r="G26" s="15">
        <v>2781320.6</v>
      </c>
      <c r="H26" s="15">
        <v>0</v>
      </c>
      <c r="I26" s="12" t="s">
        <v>561</v>
      </c>
    </row>
    <row r="27" ht="30" customHeight="1">
      <c r="A27" s="11" t="s">
        <v>557</v>
      </c>
      <c r="B27" s="11" t="s">
        <v>327</v>
      </c>
      <c r="C27" s="12" t="s">
        <v>563</v>
      </c>
      <c r="D27" s="12" t="s">
        <v>565</v>
      </c>
      <c r="E27" s="11" t="s">
        <v>16</v>
      </c>
      <c r="F27" s="15">
        <v>0</v>
      </c>
      <c r="G27" s="15">
        <v>2781320.6</v>
      </c>
      <c r="H27" s="15">
        <v>2781320.6</v>
      </c>
      <c r="I27" s="12" t="s">
        <v>561</v>
      </c>
    </row>
    <row r="28" ht="30" customHeight="1">
      <c r="A28" s="11" t="s">
        <v>557</v>
      </c>
      <c r="B28" s="11" t="s">
        <v>327</v>
      </c>
      <c r="C28" s="12" t="s">
        <v>560</v>
      </c>
      <c r="D28" s="12" t="s">
        <v>565</v>
      </c>
      <c r="E28" s="11" t="s">
        <v>16</v>
      </c>
      <c r="F28" s="15">
        <v>0</v>
      </c>
      <c r="G28" s="15">
        <v>2781320.6</v>
      </c>
      <c r="H28" s="15">
        <v>2781320.6</v>
      </c>
      <c r="I28" s="12" t="s">
        <v>561</v>
      </c>
    </row>
    <row r="29" ht="30" customHeight="1">
      <c r="A29" s="11" t="s">
        <v>557</v>
      </c>
      <c r="B29" s="11" t="s">
        <v>327</v>
      </c>
      <c r="C29" s="12" t="s">
        <v>527</v>
      </c>
      <c r="D29" s="12" t="s">
        <v>565</v>
      </c>
      <c r="E29" s="11" t="s">
        <v>16</v>
      </c>
      <c r="F29" s="15">
        <v>0</v>
      </c>
      <c r="G29" s="15">
        <v>2781320.6</v>
      </c>
      <c r="H29" s="15">
        <v>2781320.6</v>
      </c>
      <c r="I29" s="12" t="s">
        <v>561</v>
      </c>
    </row>
    <row r="30" ht="30" customHeight="1">
      <c r="A30" s="11" t="s">
        <v>566</v>
      </c>
      <c r="B30" s="11" t="s">
        <v>212</v>
      </c>
      <c r="C30" s="12" t="s">
        <v>529</v>
      </c>
      <c r="D30" s="12" t="s">
        <v>567</v>
      </c>
      <c r="E30" s="11" t="s">
        <v>16</v>
      </c>
      <c r="F30" s="15">
        <v>0</v>
      </c>
      <c r="G30" s="15">
        <v>3019983.04</v>
      </c>
      <c r="H30" s="15">
        <v>3019983.04</v>
      </c>
      <c r="I30" s="12" t="s">
        <v>559</v>
      </c>
    </row>
    <row r="31" ht="30" customHeight="1">
      <c r="A31" s="11" t="s">
        <v>566</v>
      </c>
      <c r="B31" s="11" t="s">
        <v>212</v>
      </c>
      <c r="C31" s="12" t="s">
        <v>560</v>
      </c>
      <c r="D31" s="12" t="s">
        <v>567</v>
      </c>
      <c r="E31" s="11" t="s">
        <v>16</v>
      </c>
      <c r="F31" s="15">
        <v>12896388.69</v>
      </c>
      <c r="G31" s="15">
        <v>12896388.69</v>
      </c>
      <c r="H31" s="15">
        <v>0</v>
      </c>
      <c r="I31" s="12" t="s">
        <v>561</v>
      </c>
    </row>
    <row r="32" ht="30" customHeight="1">
      <c r="A32" s="11" t="s">
        <v>566</v>
      </c>
      <c r="B32" s="11" t="s">
        <v>212</v>
      </c>
      <c r="C32" s="12" t="s">
        <v>527</v>
      </c>
      <c r="D32" s="12" t="s">
        <v>567</v>
      </c>
      <c r="E32" s="11" t="s">
        <v>16</v>
      </c>
      <c r="F32" s="15">
        <v>3893845.33</v>
      </c>
      <c r="G32" s="15">
        <v>3893845.33</v>
      </c>
      <c r="H32" s="15">
        <v>0</v>
      </c>
      <c r="I32" s="12" t="s">
        <v>561</v>
      </c>
    </row>
    <row r="33" ht="30" customHeight="1">
      <c r="A33" s="11" t="s">
        <v>566</v>
      </c>
      <c r="B33" s="11" t="s">
        <v>212</v>
      </c>
      <c r="C33" s="12" t="s">
        <v>560</v>
      </c>
      <c r="D33" s="12" t="s">
        <v>567</v>
      </c>
      <c r="E33" s="11" t="s">
        <v>16</v>
      </c>
      <c r="F33" s="15">
        <v>0</v>
      </c>
      <c r="G33" s="15">
        <v>12896388.69</v>
      </c>
      <c r="H33" s="15">
        <v>12896388.69</v>
      </c>
      <c r="I33" s="12" t="s">
        <v>559</v>
      </c>
    </row>
    <row r="34" ht="30" customHeight="1">
      <c r="A34" s="11" t="s">
        <v>566</v>
      </c>
      <c r="B34" s="11" t="s">
        <v>212</v>
      </c>
      <c r="C34" s="12" t="s">
        <v>563</v>
      </c>
      <c r="D34" s="12" t="s">
        <v>567</v>
      </c>
      <c r="E34" s="11" t="s">
        <v>16</v>
      </c>
      <c r="F34" s="15">
        <v>0</v>
      </c>
      <c r="G34" s="15">
        <v>264749.74</v>
      </c>
      <c r="H34" s="15">
        <v>264749.74</v>
      </c>
      <c r="I34" s="12" t="s">
        <v>559</v>
      </c>
    </row>
    <row r="35" ht="30" customHeight="1">
      <c r="A35" s="11" t="s">
        <v>566</v>
      </c>
      <c r="B35" s="11" t="s">
        <v>212</v>
      </c>
      <c r="C35" s="12" t="s">
        <v>562</v>
      </c>
      <c r="D35" s="12" t="s">
        <v>567</v>
      </c>
      <c r="E35" s="11" t="s">
        <v>16</v>
      </c>
      <c r="F35" s="15">
        <v>0</v>
      </c>
      <c r="G35" s="15">
        <v>14891.02</v>
      </c>
      <c r="H35" s="15">
        <v>14891.02</v>
      </c>
      <c r="I35" s="12" t="s">
        <v>559</v>
      </c>
    </row>
    <row r="36" ht="30" customHeight="1">
      <c r="A36" s="11" t="s">
        <v>566</v>
      </c>
      <c r="B36" s="11" t="s">
        <v>212</v>
      </c>
      <c r="C36" s="12" t="s">
        <v>527</v>
      </c>
      <c r="D36" s="12" t="s">
        <v>567</v>
      </c>
      <c r="E36" s="11" t="s">
        <v>16</v>
      </c>
      <c r="F36" s="15">
        <v>0</v>
      </c>
      <c r="G36" s="15">
        <v>3893845.33</v>
      </c>
      <c r="H36" s="15">
        <v>3893845.33</v>
      </c>
      <c r="I36" s="12" t="s">
        <v>561</v>
      </c>
    </row>
    <row r="37" ht="30" customHeight="1">
      <c r="A37" s="11" t="s">
        <v>566</v>
      </c>
      <c r="B37" s="11" t="s">
        <v>325</v>
      </c>
      <c r="C37" s="12" t="s">
        <v>562</v>
      </c>
      <c r="D37" s="12" t="s">
        <v>568</v>
      </c>
      <c r="E37" s="11" t="s">
        <v>16</v>
      </c>
      <c r="F37" s="15">
        <v>0</v>
      </c>
      <c r="G37" s="15">
        <v>86703.48</v>
      </c>
      <c r="H37" s="15">
        <v>86703.48</v>
      </c>
      <c r="I37" s="12" t="s">
        <v>559</v>
      </c>
    </row>
    <row r="38" ht="30" customHeight="1">
      <c r="A38" s="11" t="s">
        <v>566</v>
      </c>
      <c r="B38" s="11" t="s">
        <v>325</v>
      </c>
      <c r="C38" s="12" t="s">
        <v>529</v>
      </c>
      <c r="D38" s="12" t="s">
        <v>568</v>
      </c>
      <c r="E38" s="11" t="s">
        <v>16</v>
      </c>
      <c r="F38" s="15">
        <v>0</v>
      </c>
      <c r="G38" s="15">
        <v>406677.41</v>
      </c>
      <c r="H38" s="15">
        <v>406677.41</v>
      </c>
      <c r="I38" s="12" t="s">
        <v>559</v>
      </c>
    </row>
    <row r="39" ht="30" customHeight="1">
      <c r="A39" s="11" t="s">
        <v>566</v>
      </c>
      <c r="B39" s="11" t="s">
        <v>325</v>
      </c>
      <c r="C39" s="12" t="s">
        <v>563</v>
      </c>
      <c r="D39" s="12" t="s">
        <v>568</v>
      </c>
      <c r="E39" s="11" t="s">
        <v>16</v>
      </c>
      <c r="F39" s="15">
        <v>0</v>
      </c>
      <c r="G39" s="15">
        <v>226982.15</v>
      </c>
      <c r="H39" s="15">
        <v>226982.15</v>
      </c>
      <c r="I39" s="12" t="s">
        <v>559</v>
      </c>
    </row>
    <row r="40" ht="30" customHeight="1">
      <c r="A40" s="11" t="s">
        <v>566</v>
      </c>
      <c r="B40" s="11" t="s">
        <v>325</v>
      </c>
      <c r="C40" s="12" t="s">
        <v>560</v>
      </c>
      <c r="D40" s="12" t="s">
        <v>568</v>
      </c>
      <c r="E40" s="11" t="s">
        <v>16</v>
      </c>
      <c r="F40" s="15">
        <v>0</v>
      </c>
      <c r="G40" s="15">
        <v>406677.41</v>
      </c>
      <c r="H40" s="15">
        <v>406677.41</v>
      </c>
      <c r="I40" s="12" t="s">
        <v>559</v>
      </c>
    </row>
    <row r="41" ht="30" customHeight="1">
      <c r="A41" s="11" t="s">
        <v>566</v>
      </c>
      <c r="B41" s="11" t="s">
        <v>325</v>
      </c>
      <c r="C41" s="12" t="s">
        <v>527</v>
      </c>
      <c r="D41" s="12" t="s">
        <v>568</v>
      </c>
      <c r="E41" s="11" t="s">
        <v>16</v>
      </c>
      <c r="F41" s="15">
        <v>774393.51</v>
      </c>
      <c r="G41" s="15">
        <v>774393.51</v>
      </c>
      <c r="H41" s="15">
        <v>0</v>
      </c>
      <c r="I41" s="12" t="s">
        <v>561</v>
      </c>
    </row>
    <row r="42" ht="30" customHeight="1">
      <c r="A42" s="11" t="s">
        <v>566</v>
      </c>
      <c r="B42" s="11" t="s">
        <v>325</v>
      </c>
      <c r="C42" s="12" t="s">
        <v>527</v>
      </c>
      <c r="D42" s="12" t="s">
        <v>568</v>
      </c>
      <c r="E42" s="11" t="s">
        <v>16</v>
      </c>
      <c r="F42" s="15">
        <v>0</v>
      </c>
      <c r="G42" s="15">
        <v>774393.51</v>
      </c>
      <c r="H42" s="15">
        <v>774393.51</v>
      </c>
      <c r="I42" s="12" t="s">
        <v>561</v>
      </c>
    </row>
    <row r="43" ht="30" customHeight="1">
      <c r="A43" s="11" t="s">
        <v>566</v>
      </c>
      <c r="B43" s="11" t="s">
        <v>326</v>
      </c>
      <c r="C43" s="12" t="s">
        <v>527</v>
      </c>
      <c r="D43" s="12" t="s">
        <v>569</v>
      </c>
      <c r="E43" s="11" t="s">
        <v>16</v>
      </c>
      <c r="F43" s="15">
        <v>839958.83</v>
      </c>
      <c r="G43" s="15">
        <v>839958.83</v>
      </c>
      <c r="H43" s="15">
        <v>0</v>
      </c>
      <c r="I43" s="12" t="s">
        <v>561</v>
      </c>
    </row>
    <row r="44" ht="30" customHeight="1">
      <c r="A44" s="11" t="s">
        <v>566</v>
      </c>
      <c r="B44" s="11" t="s">
        <v>326</v>
      </c>
      <c r="C44" s="12" t="s">
        <v>560</v>
      </c>
      <c r="D44" s="12" t="s">
        <v>569</v>
      </c>
      <c r="E44" s="11" t="s">
        <v>16</v>
      </c>
      <c r="F44" s="15">
        <v>0</v>
      </c>
      <c r="G44" s="15">
        <v>839958.82</v>
      </c>
      <c r="H44" s="15">
        <v>839958.82</v>
      </c>
      <c r="I44" s="12" t="s">
        <v>561</v>
      </c>
    </row>
    <row r="45" ht="30" customHeight="1">
      <c r="A45" s="11" t="s">
        <v>566</v>
      </c>
      <c r="B45" s="11" t="s">
        <v>326</v>
      </c>
      <c r="C45" s="12" t="s">
        <v>529</v>
      </c>
      <c r="D45" s="12" t="s">
        <v>569</v>
      </c>
      <c r="E45" s="11" t="s">
        <v>16</v>
      </c>
      <c r="F45" s="15">
        <v>839958.82</v>
      </c>
      <c r="G45" s="15">
        <v>839958.82</v>
      </c>
      <c r="H45" s="15">
        <v>0</v>
      </c>
      <c r="I45" s="12" t="s">
        <v>561</v>
      </c>
    </row>
    <row r="46" ht="30" customHeight="1">
      <c r="A46" s="11" t="s">
        <v>566</v>
      </c>
      <c r="B46" s="11" t="s">
        <v>326</v>
      </c>
      <c r="C46" s="12" t="s">
        <v>563</v>
      </c>
      <c r="D46" s="12" t="s">
        <v>569</v>
      </c>
      <c r="E46" s="11" t="s">
        <v>16</v>
      </c>
      <c r="F46" s="15">
        <v>839958.82</v>
      </c>
      <c r="G46" s="15">
        <v>839958.82</v>
      </c>
      <c r="H46" s="15">
        <v>0</v>
      </c>
      <c r="I46" s="12" t="s">
        <v>561</v>
      </c>
    </row>
    <row r="47" ht="30" customHeight="1">
      <c r="A47" s="11" t="s">
        <v>566</v>
      </c>
      <c r="B47" s="11" t="s">
        <v>326</v>
      </c>
      <c r="C47" s="12" t="s">
        <v>560</v>
      </c>
      <c r="D47" s="12" t="s">
        <v>569</v>
      </c>
      <c r="E47" s="11" t="s">
        <v>16</v>
      </c>
      <c r="F47" s="15">
        <v>839958.82</v>
      </c>
      <c r="G47" s="15">
        <v>839958.82</v>
      </c>
      <c r="H47" s="15">
        <v>0</v>
      </c>
      <c r="I47" s="12" t="s">
        <v>561</v>
      </c>
    </row>
    <row r="48" ht="30" customHeight="1">
      <c r="A48" s="11" t="s">
        <v>566</v>
      </c>
      <c r="B48" s="11" t="s">
        <v>326</v>
      </c>
      <c r="C48" s="12" t="s">
        <v>527</v>
      </c>
      <c r="D48" s="12" t="s">
        <v>569</v>
      </c>
      <c r="E48" s="11" t="s">
        <v>16</v>
      </c>
      <c r="F48" s="15">
        <v>0</v>
      </c>
      <c r="G48" s="15">
        <v>839958.83</v>
      </c>
      <c r="H48" s="15">
        <v>839958.83</v>
      </c>
      <c r="I48" s="12" t="s">
        <v>561</v>
      </c>
    </row>
    <row r="49" ht="30" customHeight="1">
      <c r="A49" s="11" t="s">
        <v>566</v>
      </c>
      <c r="B49" s="11" t="s">
        <v>326</v>
      </c>
      <c r="C49" s="12" t="s">
        <v>563</v>
      </c>
      <c r="D49" s="12" t="s">
        <v>569</v>
      </c>
      <c r="E49" s="11" t="s">
        <v>16</v>
      </c>
      <c r="F49" s="15">
        <v>0</v>
      </c>
      <c r="G49" s="15">
        <v>839958.82</v>
      </c>
      <c r="H49" s="15">
        <v>839958.82</v>
      </c>
      <c r="I49" s="12" t="s">
        <v>561</v>
      </c>
    </row>
    <row r="50" ht="30" customHeight="1">
      <c r="A50" s="11" t="s">
        <v>566</v>
      </c>
      <c r="B50" s="11" t="s">
        <v>326</v>
      </c>
      <c r="C50" s="12" t="s">
        <v>529</v>
      </c>
      <c r="D50" s="12" t="s">
        <v>569</v>
      </c>
      <c r="E50" s="11" t="s">
        <v>16</v>
      </c>
      <c r="F50" s="15">
        <v>0</v>
      </c>
      <c r="G50" s="15">
        <v>839958.82</v>
      </c>
      <c r="H50" s="15">
        <v>839958.82</v>
      </c>
      <c r="I50" s="12" t="s">
        <v>561</v>
      </c>
    </row>
    <row r="51" ht="30" customHeight="1">
      <c r="A51" s="11" t="s">
        <v>570</v>
      </c>
      <c r="B51" s="11" t="s">
        <v>212</v>
      </c>
      <c r="C51" s="12" t="s">
        <v>529</v>
      </c>
      <c r="D51" s="12" t="s">
        <v>571</v>
      </c>
      <c r="E51" s="11" t="s">
        <v>16</v>
      </c>
      <c r="F51" s="15">
        <v>0</v>
      </c>
      <c r="G51" s="15">
        <v>2999329.87</v>
      </c>
      <c r="H51" s="15">
        <v>2999329.87</v>
      </c>
      <c r="I51" s="12" t="s">
        <v>559</v>
      </c>
    </row>
    <row r="52" ht="30" customHeight="1">
      <c r="A52" s="11" t="s">
        <v>570</v>
      </c>
      <c r="B52" s="11" t="s">
        <v>212</v>
      </c>
      <c r="C52" s="12" t="s">
        <v>563</v>
      </c>
      <c r="D52" s="12" t="s">
        <v>571</v>
      </c>
      <c r="E52" s="11" t="s">
        <v>16</v>
      </c>
      <c r="F52" s="15">
        <v>0</v>
      </c>
      <c r="G52" s="15">
        <v>970556.78</v>
      </c>
      <c r="H52" s="15">
        <v>970556.78</v>
      </c>
      <c r="I52" s="12" t="s">
        <v>559</v>
      </c>
    </row>
    <row r="53" ht="30" customHeight="1">
      <c r="A53" s="11" t="s">
        <v>570</v>
      </c>
      <c r="B53" s="11" t="s">
        <v>212</v>
      </c>
      <c r="C53" s="12" t="s">
        <v>560</v>
      </c>
      <c r="D53" s="12" t="s">
        <v>571</v>
      </c>
      <c r="E53" s="11" t="s">
        <v>16</v>
      </c>
      <c r="F53" s="15">
        <v>0</v>
      </c>
      <c r="G53" s="15">
        <v>4029411.35</v>
      </c>
      <c r="H53" s="15">
        <v>4029411.35</v>
      </c>
      <c r="I53" s="12" t="s">
        <v>559</v>
      </c>
    </row>
    <row r="54" ht="30" customHeight="1">
      <c r="A54" s="11" t="s">
        <v>570</v>
      </c>
      <c r="B54" s="11" t="s">
        <v>212</v>
      </c>
      <c r="C54" s="12" t="s">
        <v>527</v>
      </c>
      <c r="D54" s="12" t="s">
        <v>571</v>
      </c>
      <c r="E54" s="11" t="s">
        <v>16</v>
      </c>
      <c r="F54" s="15">
        <v>16523808.45</v>
      </c>
      <c r="G54" s="15">
        <v>16523808.45</v>
      </c>
      <c r="H54" s="15">
        <v>0</v>
      </c>
      <c r="I54" s="12" t="s">
        <v>561</v>
      </c>
    </row>
    <row r="55" ht="15" customHeight="1">
      <c r="A55" s="11" t="s">
        <v>570</v>
      </c>
      <c r="B55" s="11" t="s">
        <v>212</v>
      </c>
      <c r="C55" s="12" t="s">
        <v>562</v>
      </c>
      <c r="D55" s="12" t="s">
        <v>571</v>
      </c>
      <c r="E55" s="11" t="s">
        <v>16</v>
      </c>
      <c r="F55" s="15">
        <v>0</v>
      </c>
      <c r="G55" s="15">
        <v>4962</v>
      </c>
      <c r="H55" s="15">
        <v>4962</v>
      </c>
      <c r="I55" s="12" t="s">
        <v>559</v>
      </c>
    </row>
    <row r="56" ht="30" customHeight="1">
      <c r="A56" s="11" t="s">
        <v>570</v>
      </c>
      <c r="B56" s="11" t="s">
        <v>212</v>
      </c>
      <c r="C56" s="12" t="s">
        <v>527</v>
      </c>
      <c r="D56" s="12" t="s">
        <v>571</v>
      </c>
      <c r="E56" s="11" t="s">
        <v>16</v>
      </c>
      <c r="F56" s="15">
        <v>0</v>
      </c>
      <c r="G56" s="15">
        <v>16523808.45</v>
      </c>
      <c r="H56" s="15">
        <v>16523808.45</v>
      </c>
      <c r="I56" s="12" t="s">
        <v>561</v>
      </c>
    </row>
    <row r="57" ht="30" customHeight="1">
      <c r="A57" s="11" t="s">
        <v>572</v>
      </c>
      <c r="B57" s="11" t="s">
        <v>212</v>
      </c>
      <c r="C57" s="12" t="s">
        <v>560</v>
      </c>
      <c r="D57" s="12" t="s">
        <v>573</v>
      </c>
      <c r="E57" s="11" t="s">
        <v>16</v>
      </c>
      <c r="F57" s="15">
        <v>0</v>
      </c>
      <c r="G57" s="15">
        <v>81840.34</v>
      </c>
      <c r="H57" s="15">
        <v>81840.34</v>
      </c>
      <c r="I57" s="12" t="s">
        <v>559</v>
      </c>
    </row>
    <row r="58" ht="30" customHeight="1">
      <c r="A58" s="11" t="s">
        <v>572</v>
      </c>
      <c r="B58" s="11" t="s">
        <v>212</v>
      </c>
      <c r="C58" s="12" t="s">
        <v>527</v>
      </c>
      <c r="D58" s="12" t="s">
        <v>573</v>
      </c>
      <c r="E58" s="11" t="s">
        <v>16</v>
      </c>
      <c r="F58" s="15">
        <v>0</v>
      </c>
      <c r="G58" s="15">
        <v>30212.51</v>
      </c>
      <c r="H58" s="15">
        <v>30212.51</v>
      </c>
      <c r="I58" s="12" t="s">
        <v>561</v>
      </c>
    </row>
    <row r="59" ht="30" customHeight="1">
      <c r="A59" s="11" t="s">
        <v>572</v>
      </c>
      <c r="B59" s="11" t="s">
        <v>212</v>
      </c>
      <c r="C59" s="12" t="s">
        <v>529</v>
      </c>
      <c r="D59" s="12" t="s">
        <v>573</v>
      </c>
      <c r="E59" s="11" t="s">
        <v>16</v>
      </c>
      <c r="F59" s="15">
        <v>0</v>
      </c>
      <c r="G59" s="15">
        <v>42917.31</v>
      </c>
      <c r="H59" s="15">
        <v>42917.31</v>
      </c>
      <c r="I59" s="12" t="s">
        <v>559</v>
      </c>
    </row>
    <row r="60" ht="30" customHeight="1">
      <c r="A60" s="11" t="s">
        <v>572</v>
      </c>
      <c r="B60" s="11" t="s">
        <v>212</v>
      </c>
      <c r="C60" s="12" t="s">
        <v>563</v>
      </c>
      <c r="D60" s="12" t="s">
        <v>573</v>
      </c>
      <c r="E60" s="11" t="s">
        <v>16</v>
      </c>
      <c r="F60" s="15">
        <v>0</v>
      </c>
      <c r="G60" s="15">
        <v>12290.52</v>
      </c>
      <c r="H60" s="15">
        <v>12290.52</v>
      </c>
      <c r="I60" s="12" t="s">
        <v>559</v>
      </c>
    </row>
    <row r="61" ht="30" customHeight="1">
      <c r="A61" s="11" t="s">
        <v>574</v>
      </c>
      <c r="B61" s="11" t="s">
        <v>212</v>
      </c>
      <c r="C61" s="12" t="s">
        <v>527</v>
      </c>
      <c r="D61" s="12" t="s">
        <v>575</v>
      </c>
      <c r="E61" s="11" t="s">
        <v>16</v>
      </c>
      <c r="F61" s="15">
        <v>0</v>
      </c>
      <c r="G61" s="15">
        <v>408000</v>
      </c>
      <c r="H61" s="15">
        <v>408000</v>
      </c>
      <c r="I61" s="12" t="s">
        <v>561</v>
      </c>
    </row>
    <row r="62" ht="30" customHeight="1">
      <c r="A62" s="11" t="s">
        <v>574</v>
      </c>
      <c r="B62" s="11" t="s">
        <v>212</v>
      </c>
      <c r="C62" s="12" t="s">
        <v>529</v>
      </c>
      <c r="D62" s="12" t="s">
        <v>575</v>
      </c>
      <c r="E62" s="11" t="s">
        <v>16</v>
      </c>
      <c r="F62" s="15">
        <v>0</v>
      </c>
      <c r="G62" s="15">
        <v>408000</v>
      </c>
      <c r="H62" s="15">
        <v>408000</v>
      </c>
      <c r="I62" s="12" t="s">
        <v>561</v>
      </c>
    </row>
    <row r="63" ht="30" customHeight="1">
      <c r="A63" s="11" t="s">
        <v>574</v>
      </c>
      <c r="B63" s="11" t="s">
        <v>212</v>
      </c>
      <c r="C63" s="12" t="s">
        <v>563</v>
      </c>
      <c r="D63" s="12" t="s">
        <v>575</v>
      </c>
      <c r="E63" s="11" t="s">
        <v>16</v>
      </c>
      <c r="F63" s="15">
        <v>0</v>
      </c>
      <c r="G63" s="15">
        <v>408000</v>
      </c>
      <c r="H63" s="15">
        <v>408000</v>
      </c>
      <c r="I63" s="12" t="s">
        <v>561</v>
      </c>
    </row>
    <row r="64" ht="30" customHeight="1">
      <c r="A64" s="11" t="s">
        <v>574</v>
      </c>
      <c r="B64" s="11" t="s">
        <v>212</v>
      </c>
      <c r="C64" s="12" t="s">
        <v>560</v>
      </c>
      <c r="D64" s="12" t="s">
        <v>575</v>
      </c>
      <c r="E64" s="11" t="s">
        <v>16</v>
      </c>
      <c r="F64" s="15">
        <v>0</v>
      </c>
      <c r="G64" s="15">
        <v>408000</v>
      </c>
      <c r="H64" s="15">
        <v>408000</v>
      </c>
      <c r="I64" s="12" t="s">
        <v>561</v>
      </c>
    </row>
    <row r="65" ht="30" customHeight="1">
      <c r="A65" s="11" t="s">
        <v>576</v>
      </c>
      <c r="B65" s="11" t="s">
        <v>212</v>
      </c>
      <c r="C65" s="12" t="s">
        <v>529</v>
      </c>
      <c r="D65" s="12" t="s">
        <v>577</v>
      </c>
      <c r="E65" s="11" t="s">
        <v>16</v>
      </c>
      <c r="F65" s="15">
        <v>0</v>
      </c>
      <c r="G65" s="15">
        <v>221252</v>
      </c>
      <c r="H65" s="15">
        <v>221252</v>
      </c>
      <c r="I65" s="12" t="s">
        <v>559</v>
      </c>
    </row>
    <row r="66" ht="30" customHeight="1">
      <c r="A66" s="11" t="s">
        <v>576</v>
      </c>
      <c r="B66" s="11" t="s">
        <v>212</v>
      </c>
      <c r="C66" s="12" t="s">
        <v>563</v>
      </c>
      <c r="D66" s="12" t="s">
        <v>577</v>
      </c>
      <c r="E66" s="11" t="s">
        <v>16</v>
      </c>
      <c r="F66" s="15">
        <v>0</v>
      </c>
      <c r="G66" s="15">
        <v>152444</v>
      </c>
      <c r="H66" s="15">
        <v>152444</v>
      </c>
      <c r="I66" s="12" t="s">
        <v>559</v>
      </c>
    </row>
    <row r="67" ht="30" customHeight="1">
      <c r="A67" s="11" t="s">
        <v>576</v>
      </c>
      <c r="B67" s="11" t="s">
        <v>212</v>
      </c>
      <c r="C67" s="12" t="s">
        <v>527</v>
      </c>
      <c r="D67" s="12" t="s">
        <v>577</v>
      </c>
      <c r="E67" s="11" t="s">
        <v>16</v>
      </c>
      <c r="F67" s="15">
        <v>0</v>
      </c>
      <c r="G67" s="15">
        <v>53335.28</v>
      </c>
      <c r="H67" s="15">
        <v>53335.28</v>
      </c>
      <c r="I67" s="12" t="s">
        <v>561</v>
      </c>
    </row>
    <row r="68" ht="30" customHeight="1">
      <c r="A68" s="11" t="s">
        <v>576</v>
      </c>
      <c r="B68" s="11" t="s">
        <v>212</v>
      </c>
      <c r="C68" s="12" t="s">
        <v>560</v>
      </c>
      <c r="D68" s="12" t="s">
        <v>577</v>
      </c>
      <c r="E68" s="11" t="s">
        <v>16</v>
      </c>
      <c r="F68" s="15">
        <v>0</v>
      </c>
      <c r="G68" s="15">
        <v>200789.76</v>
      </c>
      <c r="H68" s="15">
        <v>200789.76</v>
      </c>
      <c r="I68" s="12" t="s">
        <v>561</v>
      </c>
    </row>
    <row r="69" ht="30" customHeight="1">
      <c r="A69" s="11" t="s">
        <v>578</v>
      </c>
      <c r="B69" s="11" t="s">
        <v>212</v>
      </c>
      <c r="C69" s="12" t="s">
        <v>560</v>
      </c>
      <c r="D69" s="12" t="s">
        <v>579</v>
      </c>
      <c r="E69" s="11" t="s">
        <v>16</v>
      </c>
      <c r="F69" s="15">
        <v>0</v>
      </c>
      <c r="G69" s="15">
        <v>1512287</v>
      </c>
      <c r="H69" s="15">
        <v>1512287</v>
      </c>
      <c r="I69" s="12" t="s">
        <v>561</v>
      </c>
    </row>
    <row r="70" ht="30" customHeight="1">
      <c r="A70" s="11" t="s">
        <v>578</v>
      </c>
      <c r="B70" s="11" t="s">
        <v>212</v>
      </c>
      <c r="C70" s="12" t="s">
        <v>527</v>
      </c>
      <c r="D70" s="12" t="s">
        <v>579</v>
      </c>
      <c r="E70" s="11" t="s">
        <v>16</v>
      </c>
      <c r="F70" s="15">
        <v>0</v>
      </c>
      <c r="G70" s="15">
        <v>1581117.95</v>
      </c>
      <c r="H70" s="15">
        <v>1581117.95</v>
      </c>
      <c r="I70" s="12" t="s">
        <v>561</v>
      </c>
    </row>
    <row r="71" ht="30" customHeight="1">
      <c r="A71" s="11" t="s">
        <v>578</v>
      </c>
      <c r="B71" s="11" t="s">
        <v>212</v>
      </c>
      <c r="C71" s="12" t="s">
        <v>563</v>
      </c>
      <c r="D71" s="12" t="s">
        <v>579</v>
      </c>
      <c r="E71" s="11" t="s">
        <v>16</v>
      </c>
      <c r="F71" s="15">
        <v>0</v>
      </c>
      <c r="G71" s="15">
        <v>141955</v>
      </c>
      <c r="H71" s="15">
        <v>141955</v>
      </c>
      <c r="I71" s="12" t="s">
        <v>559</v>
      </c>
    </row>
    <row r="72" ht="30" customHeight="1">
      <c r="A72" s="11" t="s">
        <v>578</v>
      </c>
      <c r="B72" s="11" t="s">
        <v>212</v>
      </c>
      <c r="C72" s="12" t="s">
        <v>529</v>
      </c>
      <c r="D72" s="12" t="s">
        <v>579</v>
      </c>
      <c r="E72" s="11" t="s">
        <v>16</v>
      </c>
      <c r="F72" s="15">
        <v>0</v>
      </c>
      <c r="G72" s="15">
        <v>412507</v>
      </c>
      <c r="H72" s="15">
        <v>412507</v>
      </c>
      <c r="I72" s="12" t="s">
        <v>559</v>
      </c>
    </row>
    <row r="73" ht="15" customHeight="1">
      <c r="A73" s="11" t="s">
        <v>578</v>
      </c>
      <c r="B73" s="11" t="s">
        <v>415</v>
      </c>
      <c r="C73" s="12" t="s">
        <v>562</v>
      </c>
      <c r="D73" s="12" t="s">
        <v>580</v>
      </c>
      <c r="E73" s="11" t="s">
        <v>16</v>
      </c>
      <c r="F73" s="15">
        <v>0</v>
      </c>
      <c r="G73" s="15">
        <v>3481633</v>
      </c>
      <c r="H73" s="15">
        <v>3481633</v>
      </c>
      <c r="I73" s="12" t="s">
        <v>561</v>
      </c>
    </row>
    <row r="74" ht="30" customHeight="1">
      <c r="A74" s="11" t="s">
        <v>581</v>
      </c>
      <c r="B74" s="11" t="s">
        <v>212</v>
      </c>
      <c r="C74" s="12" t="s">
        <v>527</v>
      </c>
      <c r="D74" s="12" t="s">
        <v>582</v>
      </c>
      <c r="E74" s="11" t="s">
        <v>16</v>
      </c>
      <c r="F74" s="15">
        <v>0</v>
      </c>
      <c r="G74" s="15">
        <v>9600</v>
      </c>
      <c r="H74" s="15">
        <v>9600</v>
      </c>
      <c r="I74" s="12" t="s">
        <v>559</v>
      </c>
    </row>
    <row r="75" ht="30" customHeight="1">
      <c r="A75" s="11" t="s">
        <v>581</v>
      </c>
      <c r="B75" s="11" t="s">
        <v>212</v>
      </c>
      <c r="C75" s="12" t="s">
        <v>529</v>
      </c>
      <c r="D75" s="12" t="s">
        <v>582</v>
      </c>
      <c r="E75" s="11" t="s">
        <v>16</v>
      </c>
      <c r="F75" s="15">
        <v>0</v>
      </c>
      <c r="G75" s="15">
        <v>6626.92</v>
      </c>
      <c r="H75" s="15">
        <v>6626.92</v>
      </c>
      <c r="I75" s="12" t="s">
        <v>559</v>
      </c>
    </row>
    <row r="76" ht="30" customHeight="1">
      <c r="A76" s="11" t="s">
        <v>581</v>
      </c>
      <c r="B76" s="11" t="s">
        <v>212</v>
      </c>
      <c r="C76" s="12" t="s">
        <v>563</v>
      </c>
      <c r="D76" s="12" t="s">
        <v>582</v>
      </c>
      <c r="E76" s="11" t="s">
        <v>16</v>
      </c>
      <c r="F76" s="15">
        <v>0</v>
      </c>
      <c r="G76" s="15">
        <v>1163.08</v>
      </c>
      <c r="H76" s="15">
        <v>1163.08</v>
      </c>
      <c r="I76" s="12" t="s">
        <v>559</v>
      </c>
    </row>
    <row r="77" ht="30" customHeight="1">
      <c r="A77" s="11" t="s">
        <v>581</v>
      </c>
      <c r="B77" s="11" t="s">
        <v>212</v>
      </c>
      <c r="C77" s="12" t="s">
        <v>560</v>
      </c>
      <c r="D77" s="12" t="s">
        <v>582</v>
      </c>
      <c r="E77" s="11" t="s">
        <v>16</v>
      </c>
      <c r="F77" s="15">
        <v>0</v>
      </c>
      <c r="G77" s="15">
        <v>7610</v>
      </c>
      <c r="H77" s="15">
        <v>7610</v>
      </c>
      <c r="I77" s="12" t="s">
        <v>561</v>
      </c>
    </row>
    <row r="78" ht="30" customHeight="1">
      <c r="A78" s="11" t="s">
        <v>583</v>
      </c>
      <c r="B78" s="11" t="s">
        <v>212</v>
      </c>
      <c r="C78" s="12" t="s">
        <v>560</v>
      </c>
      <c r="D78" s="12" t="s">
        <v>584</v>
      </c>
      <c r="E78" s="11" t="s">
        <v>16</v>
      </c>
      <c r="F78" s="15">
        <v>0</v>
      </c>
      <c r="G78" s="15">
        <v>1574</v>
      </c>
      <c r="H78" s="15">
        <v>1574</v>
      </c>
      <c r="I78" s="12" t="s">
        <v>559</v>
      </c>
    </row>
    <row r="79" ht="30" customHeight="1">
      <c r="A79" s="11" t="s">
        <v>583</v>
      </c>
      <c r="B79" s="11" t="s">
        <v>212</v>
      </c>
      <c r="C79" s="12" t="s">
        <v>529</v>
      </c>
      <c r="D79" s="12" t="s">
        <v>584</v>
      </c>
      <c r="E79" s="11" t="s">
        <v>16</v>
      </c>
      <c r="F79" s="15">
        <v>0</v>
      </c>
      <c r="G79" s="15">
        <v>1574</v>
      </c>
      <c r="H79" s="15">
        <v>1574</v>
      </c>
      <c r="I79" s="12" t="s">
        <v>559</v>
      </c>
    </row>
    <row r="80" ht="30" customHeight="1">
      <c r="A80" s="11" t="s">
        <v>583</v>
      </c>
      <c r="B80" s="11" t="s">
        <v>212</v>
      </c>
      <c r="C80" s="12" t="s">
        <v>527</v>
      </c>
      <c r="D80" s="12" t="s">
        <v>584</v>
      </c>
      <c r="E80" s="11" t="s">
        <v>16</v>
      </c>
      <c r="F80" s="15">
        <v>0</v>
      </c>
      <c r="G80" s="15">
        <v>1574</v>
      </c>
      <c r="H80" s="15">
        <v>1574</v>
      </c>
      <c r="I80" s="12" t="s">
        <v>559</v>
      </c>
    </row>
    <row r="81" ht="30" customHeight="1">
      <c r="A81" s="11" t="s">
        <v>583</v>
      </c>
      <c r="B81" s="11" t="s">
        <v>212</v>
      </c>
      <c r="C81" s="12" t="s">
        <v>563</v>
      </c>
      <c r="D81" s="12" t="s">
        <v>584</v>
      </c>
      <c r="E81" s="11" t="s">
        <v>16</v>
      </c>
      <c r="F81" s="15">
        <v>0</v>
      </c>
      <c r="G81" s="15">
        <v>1574</v>
      </c>
      <c r="H81" s="15">
        <v>1574</v>
      </c>
      <c r="I81" s="12" t="s">
        <v>559</v>
      </c>
    </row>
    <row r="82" ht="30" customHeight="1">
      <c r="A82" s="11" t="s">
        <v>585</v>
      </c>
      <c r="B82" s="11" t="s">
        <v>212</v>
      </c>
      <c r="C82" s="12" t="s">
        <v>562</v>
      </c>
      <c r="D82" s="12" t="s">
        <v>586</v>
      </c>
      <c r="E82" s="11" t="s">
        <v>16</v>
      </c>
      <c r="F82" s="15">
        <v>0</v>
      </c>
      <c r="G82" s="15">
        <v>23</v>
      </c>
      <c r="H82" s="15">
        <v>23</v>
      </c>
      <c r="I82" s="12" t="s">
        <v>559</v>
      </c>
    </row>
    <row r="83" ht="30" customHeight="1">
      <c r="A83" s="11" t="s">
        <v>585</v>
      </c>
      <c r="B83" s="11" t="s">
        <v>212</v>
      </c>
      <c r="C83" s="12" t="s">
        <v>527</v>
      </c>
      <c r="D83" s="12" t="s">
        <v>586</v>
      </c>
      <c r="E83" s="11" t="s">
        <v>16</v>
      </c>
      <c r="F83" s="15">
        <v>0</v>
      </c>
      <c r="G83" s="15">
        <v>792.08</v>
      </c>
      <c r="H83" s="15">
        <v>792.08</v>
      </c>
      <c r="I83" s="12" t="s">
        <v>559</v>
      </c>
    </row>
    <row r="84" ht="30" customHeight="1">
      <c r="A84" s="11" t="s">
        <v>585</v>
      </c>
      <c r="B84" s="11" t="s">
        <v>212</v>
      </c>
      <c r="C84" s="12" t="s">
        <v>529</v>
      </c>
      <c r="D84" s="12" t="s">
        <v>586</v>
      </c>
      <c r="E84" s="11" t="s">
        <v>16</v>
      </c>
      <c r="F84" s="15">
        <v>0</v>
      </c>
      <c r="G84" s="15">
        <v>1182.3</v>
      </c>
      <c r="H84" s="15">
        <v>1182.3</v>
      </c>
      <c r="I84" s="12" t="s">
        <v>559</v>
      </c>
    </row>
    <row r="85" ht="30" customHeight="1">
      <c r="A85" s="11" t="s">
        <v>585</v>
      </c>
      <c r="B85" s="11" t="s">
        <v>212</v>
      </c>
      <c r="C85" s="12" t="s">
        <v>563</v>
      </c>
      <c r="D85" s="12" t="s">
        <v>586</v>
      </c>
      <c r="E85" s="11" t="s">
        <v>16</v>
      </c>
      <c r="F85" s="15">
        <v>0</v>
      </c>
      <c r="G85" s="15">
        <v>95.12</v>
      </c>
      <c r="H85" s="15">
        <v>95.12</v>
      </c>
      <c r="I85" s="12" t="s">
        <v>559</v>
      </c>
    </row>
    <row r="86" ht="30" customHeight="1">
      <c r="A86" s="11" t="s">
        <v>585</v>
      </c>
      <c r="B86" s="11" t="s">
        <v>212</v>
      </c>
      <c r="C86" s="12" t="s">
        <v>560</v>
      </c>
      <c r="D86" s="12" t="s">
        <v>586</v>
      </c>
      <c r="E86" s="11" t="s">
        <v>16</v>
      </c>
      <c r="F86" s="15">
        <v>0</v>
      </c>
      <c r="G86" s="15">
        <v>4020.5</v>
      </c>
      <c r="H86" s="15">
        <v>4020.5</v>
      </c>
      <c r="I86" s="12" t="s">
        <v>559</v>
      </c>
    </row>
    <row r="87" ht="30" customHeight="1">
      <c r="A87" s="11" t="s">
        <v>587</v>
      </c>
      <c r="B87" s="11" t="s">
        <v>212</v>
      </c>
      <c r="C87" s="12" t="s">
        <v>527</v>
      </c>
      <c r="D87" s="12" t="s">
        <v>588</v>
      </c>
      <c r="E87" s="11" t="s">
        <v>16</v>
      </c>
      <c r="F87" s="15">
        <v>0</v>
      </c>
      <c r="G87" s="15">
        <v>80000</v>
      </c>
      <c r="H87" s="15">
        <v>80000</v>
      </c>
      <c r="I87" s="12" t="s">
        <v>561</v>
      </c>
    </row>
    <row r="88" ht="30" customHeight="1">
      <c r="A88" s="11" t="s">
        <v>587</v>
      </c>
      <c r="B88" s="11" t="s">
        <v>212</v>
      </c>
      <c r="C88" s="12" t="s">
        <v>563</v>
      </c>
      <c r="D88" s="12" t="s">
        <v>588</v>
      </c>
      <c r="E88" s="11" t="s">
        <v>16</v>
      </c>
      <c r="F88" s="15">
        <v>0</v>
      </c>
      <c r="G88" s="15">
        <v>120000</v>
      </c>
      <c r="H88" s="15">
        <v>120000</v>
      </c>
      <c r="I88" s="12" t="s">
        <v>561</v>
      </c>
    </row>
    <row r="89" ht="30" customHeight="1">
      <c r="A89" s="11" t="s">
        <v>587</v>
      </c>
      <c r="B89" s="11" t="s">
        <v>212</v>
      </c>
      <c r="C89" s="12" t="s">
        <v>529</v>
      </c>
      <c r="D89" s="12" t="s">
        <v>588</v>
      </c>
      <c r="E89" s="11" t="s">
        <v>16</v>
      </c>
      <c r="F89" s="15">
        <v>0</v>
      </c>
      <c r="G89" s="15">
        <v>80000</v>
      </c>
      <c r="H89" s="15">
        <v>80000</v>
      </c>
      <c r="I89" s="12" t="s">
        <v>561</v>
      </c>
    </row>
    <row r="90" ht="30" customHeight="1">
      <c r="A90" s="11" t="s">
        <v>587</v>
      </c>
      <c r="B90" s="11" t="s">
        <v>212</v>
      </c>
      <c r="C90" s="12" t="s">
        <v>560</v>
      </c>
      <c r="D90" s="12" t="s">
        <v>588</v>
      </c>
      <c r="E90" s="11" t="s">
        <v>16</v>
      </c>
      <c r="F90" s="15">
        <v>0</v>
      </c>
      <c r="G90" s="15">
        <v>40000</v>
      </c>
      <c r="H90" s="15">
        <v>40000</v>
      </c>
      <c r="I90" s="12" t="s">
        <v>561</v>
      </c>
    </row>
    <row r="91" ht="30" customHeight="1">
      <c r="A91" s="11" t="s">
        <v>589</v>
      </c>
      <c r="B91" s="11" t="s">
        <v>212</v>
      </c>
      <c r="C91" s="12" t="s">
        <v>560</v>
      </c>
      <c r="D91" s="12" t="s">
        <v>590</v>
      </c>
      <c r="E91" s="11" t="s">
        <v>16</v>
      </c>
      <c r="F91" s="15">
        <v>0</v>
      </c>
      <c r="G91" s="15">
        <v>78896</v>
      </c>
      <c r="H91" s="15">
        <v>78896</v>
      </c>
      <c r="I91" s="12" t="s">
        <v>561</v>
      </c>
    </row>
    <row r="92" ht="30" customHeight="1">
      <c r="A92" s="11" t="s">
        <v>589</v>
      </c>
      <c r="B92" s="11" t="s">
        <v>212</v>
      </c>
      <c r="C92" s="12" t="s">
        <v>527</v>
      </c>
      <c r="D92" s="12" t="s">
        <v>590</v>
      </c>
      <c r="E92" s="11" t="s">
        <v>16</v>
      </c>
      <c r="F92" s="15">
        <v>0</v>
      </c>
      <c r="G92" s="15">
        <v>117624</v>
      </c>
      <c r="H92" s="15">
        <v>117624</v>
      </c>
      <c r="I92" s="12" t="s">
        <v>559</v>
      </c>
    </row>
    <row r="93" ht="30" customHeight="1">
      <c r="A93" s="11" t="s">
        <v>589</v>
      </c>
      <c r="B93" s="11" t="s">
        <v>212</v>
      </c>
      <c r="C93" s="12" t="s">
        <v>529</v>
      </c>
      <c r="D93" s="12" t="s">
        <v>590</v>
      </c>
      <c r="E93" s="11" t="s">
        <v>16</v>
      </c>
      <c r="F93" s="15">
        <v>0</v>
      </c>
      <c r="G93" s="15">
        <v>50936</v>
      </c>
      <c r="H93" s="15">
        <v>50936</v>
      </c>
      <c r="I93" s="12" t="s">
        <v>559</v>
      </c>
    </row>
    <row r="94" ht="30" customHeight="1">
      <c r="A94" s="11" t="s">
        <v>589</v>
      </c>
      <c r="B94" s="11" t="s">
        <v>212</v>
      </c>
      <c r="C94" s="12" t="s">
        <v>563</v>
      </c>
      <c r="D94" s="12" t="s">
        <v>590</v>
      </c>
      <c r="E94" s="11" t="s">
        <v>16</v>
      </c>
      <c r="F94" s="15">
        <v>0</v>
      </c>
      <c r="G94" s="15">
        <v>2544</v>
      </c>
      <c r="H94" s="15">
        <v>2544</v>
      </c>
      <c r="I94" s="12" t="s">
        <v>559</v>
      </c>
    </row>
    <row r="95" ht="30" customHeight="1">
      <c r="A95" s="11" t="s">
        <v>591</v>
      </c>
      <c r="B95" s="11" t="s">
        <v>212</v>
      </c>
      <c r="C95" s="12" t="s">
        <v>560</v>
      </c>
      <c r="D95" s="12" t="s">
        <v>592</v>
      </c>
      <c r="E95" s="11" t="s">
        <v>16</v>
      </c>
      <c r="F95" s="15">
        <v>0</v>
      </c>
      <c r="G95" s="15">
        <v>100000</v>
      </c>
      <c r="H95" s="15">
        <v>100000</v>
      </c>
      <c r="I95" s="12" t="s">
        <v>561</v>
      </c>
    </row>
    <row r="96" ht="30" customHeight="1">
      <c r="A96" s="11" t="s">
        <v>591</v>
      </c>
      <c r="B96" s="11" t="s">
        <v>212</v>
      </c>
      <c r="C96" s="12" t="s">
        <v>527</v>
      </c>
      <c r="D96" s="12" t="s">
        <v>592</v>
      </c>
      <c r="E96" s="11" t="s">
        <v>16</v>
      </c>
      <c r="F96" s="15">
        <v>0</v>
      </c>
      <c r="G96" s="15">
        <v>0</v>
      </c>
      <c r="H96" s="15">
        <v>0</v>
      </c>
      <c r="I96" s="12" t="s">
        <v>559</v>
      </c>
    </row>
    <row r="97" ht="30" customHeight="1">
      <c r="A97" s="11" t="s">
        <v>591</v>
      </c>
      <c r="B97" s="11" t="s">
        <v>212</v>
      </c>
      <c r="C97" s="12" t="s">
        <v>529</v>
      </c>
      <c r="D97" s="12" t="s">
        <v>592</v>
      </c>
      <c r="E97" s="11" t="s">
        <v>16</v>
      </c>
      <c r="F97" s="15">
        <v>0</v>
      </c>
      <c r="G97" s="15">
        <v>0</v>
      </c>
      <c r="H97" s="15">
        <v>0</v>
      </c>
      <c r="I97" s="12" t="s">
        <v>559</v>
      </c>
    </row>
    <row r="98" ht="30" customHeight="1">
      <c r="A98" s="11" t="s">
        <v>593</v>
      </c>
      <c r="B98" s="11" t="s">
        <v>212</v>
      </c>
      <c r="C98" s="12" t="s">
        <v>563</v>
      </c>
      <c r="D98" s="12" t="s">
        <v>594</v>
      </c>
      <c r="E98" s="11" t="s">
        <v>16</v>
      </c>
      <c r="F98" s="15">
        <v>0</v>
      </c>
      <c r="G98" s="15">
        <v>76646</v>
      </c>
      <c r="H98" s="15">
        <v>76646</v>
      </c>
      <c r="I98" s="12" t="s">
        <v>559</v>
      </c>
    </row>
    <row r="99" ht="30" customHeight="1">
      <c r="A99" s="11" t="s">
        <v>593</v>
      </c>
      <c r="B99" s="11" t="s">
        <v>212</v>
      </c>
      <c r="C99" s="12" t="s">
        <v>529</v>
      </c>
      <c r="D99" s="12" t="s">
        <v>594</v>
      </c>
      <c r="E99" s="11" t="s">
        <v>16</v>
      </c>
      <c r="F99" s="15">
        <v>0</v>
      </c>
      <c r="G99" s="15">
        <v>148358</v>
      </c>
      <c r="H99" s="15">
        <v>148358</v>
      </c>
      <c r="I99" s="12" t="s">
        <v>559</v>
      </c>
    </row>
    <row r="100" ht="30" customHeight="1">
      <c r="A100" s="11" t="s">
        <v>593</v>
      </c>
      <c r="B100" s="11" t="s">
        <v>212</v>
      </c>
      <c r="C100" s="12" t="s">
        <v>560</v>
      </c>
      <c r="D100" s="12" t="s">
        <v>594</v>
      </c>
      <c r="E100" s="11" t="s">
        <v>16</v>
      </c>
      <c r="F100" s="15">
        <v>0</v>
      </c>
      <c r="G100" s="15">
        <v>99309.75</v>
      </c>
      <c r="H100" s="15">
        <v>99309.75</v>
      </c>
      <c r="I100" s="12" t="s">
        <v>559</v>
      </c>
    </row>
    <row r="101" ht="30" customHeight="1">
      <c r="A101" s="11" t="s">
        <v>593</v>
      </c>
      <c r="B101" s="11" t="s">
        <v>212</v>
      </c>
      <c r="C101" s="12" t="s">
        <v>527</v>
      </c>
      <c r="D101" s="12" t="s">
        <v>594</v>
      </c>
      <c r="E101" s="11" t="s">
        <v>16</v>
      </c>
      <c r="F101" s="15">
        <v>0</v>
      </c>
      <c r="G101" s="15">
        <v>125686.25</v>
      </c>
      <c r="H101" s="15">
        <v>125686.25</v>
      </c>
      <c r="I101" s="12" t="s">
        <v>561</v>
      </c>
    </row>
    <row r="102" ht="30" customHeight="1">
      <c r="A102" s="11" t="s">
        <v>595</v>
      </c>
      <c r="B102" s="11" t="s">
        <v>212</v>
      </c>
      <c r="C102" s="12" t="s">
        <v>527</v>
      </c>
      <c r="D102" s="12" t="s">
        <v>596</v>
      </c>
      <c r="E102" s="11" t="s">
        <v>16</v>
      </c>
      <c r="F102" s="15">
        <v>0</v>
      </c>
      <c r="G102" s="15">
        <v>11408</v>
      </c>
      <c r="H102" s="15">
        <v>11408</v>
      </c>
      <c r="I102" s="12" t="s">
        <v>561</v>
      </c>
    </row>
    <row r="103" ht="30" customHeight="1">
      <c r="A103" s="11" t="s">
        <v>595</v>
      </c>
      <c r="B103" s="11" t="s">
        <v>212</v>
      </c>
      <c r="C103" s="12" t="s">
        <v>560</v>
      </c>
      <c r="D103" s="12" t="s">
        <v>596</v>
      </c>
      <c r="E103" s="11" t="s">
        <v>16</v>
      </c>
      <c r="F103" s="15">
        <v>0</v>
      </c>
      <c r="G103" s="15">
        <v>13592</v>
      </c>
      <c r="H103" s="15">
        <v>13592</v>
      </c>
      <c r="I103" s="12" t="s">
        <v>559</v>
      </c>
    </row>
    <row r="104" ht="20" customHeight="1">
</row>
    <row r="105" ht="20" customHeight="1">
      <c r="A105" s="13" t="s">
        <v>544</v>
      </c>
      <c r="B105" s="13"/>
      <c r="C105" s="13"/>
      <c r="D105" s="13" t="s">
        <v>597</v>
      </c>
      <c r="E105" s="13"/>
      <c r="F105" s="13"/>
      <c r="G105" s="13"/>
      <c r="H105" s="13"/>
      <c r="I105" s="13"/>
    </row>
    <row r="106" ht="20" customHeight="1">
      <c r="A106" s="11" t="s">
        <v>546</v>
      </c>
      <c r="B106" s="11" t="s">
        <v>547</v>
      </c>
      <c r="C106" s="11" t="s">
        <v>548</v>
      </c>
      <c r="D106" s="11" t="s">
        <v>549</v>
      </c>
      <c r="E106" s="11" t="s">
        <v>550</v>
      </c>
      <c r="F106" s="11" t="s">
        <v>551</v>
      </c>
      <c r="G106" s="11"/>
      <c r="H106" s="11"/>
      <c r="I106" s="11"/>
    </row>
    <row r="107" ht="20" customHeight="1">
      <c r="A107" s="11"/>
      <c r="B107" s="11"/>
      <c r="C107" s="11"/>
      <c r="D107" s="11"/>
      <c r="E107" s="11"/>
      <c r="F107" s="11" t="s">
        <v>552</v>
      </c>
      <c r="G107" s="11" t="s">
        <v>553</v>
      </c>
      <c r="H107" s="11" t="s">
        <v>554</v>
      </c>
      <c r="I107" s="11" t="s">
        <v>555</v>
      </c>
    </row>
    <row r="108" ht="20" customHeight="1">
      <c r="A108" s="11" t="s">
        <v>556</v>
      </c>
      <c r="B108" s="11"/>
      <c r="C108" s="11"/>
      <c r="D108" s="11"/>
      <c r="E108" s="11"/>
      <c r="F108" s="11"/>
      <c r="G108" s="11"/>
      <c r="H108" s="11"/>
      <c r="I108" s="11"/>
    </row>
    <row r="109" ht="20" customHeight="1">
</row>
    <row r="110" ht="20" customHeight="1">
      <c r="A110" s="13" t="s">
        <v>544</v>
      </c>
      <c r="B110" s="13"/>
      <c r="C110" s="13"/>
      <c r="D110" s="13" t="s">
        <v>598</v>
      </c>
      <c r="E110" s="13"/>
      <c r="F110" s="13"/>
      <c r="G110" s="13"/>
      <c r="H110" s="13"/>
      <c r="I110" s="13"/>
    </row>
    <row r="111" ht="20" customHeight="1">
      <c r="A111" s="11" t="s">
        <v>546</v>
      </c>
      <c r="B111" s="11" t="s">
        <v>547</v>
      </c>
      <c r="C111" s="11" t="s">
        <v>548</v>
      </c>
      <c r="D111" s="11" t="s">
        <v>549</v>
      </c>
      <c r="E111" s="11" t="s">
        <v>550</v>
      </c>
      <c r="F111" s="11" t="s">
        <v>551</v>
      </c>
      <c r="G111" s="11"/>
      <c r="H111" s="11"/>
      <c r="I111" s="11"/>
    </row>
    <row r="112" ht="20" customHeight="1">
      <c r="A112" s="11"/>
      <c r="B112" s="11"/>
      <c r="C112" s="11"/>
      <c r="D112" s="11"/>
      <c r="E112" s="11"/>
      <c r="F112" s="11" t="s">
        <v>552</v>
      </c>
      <c r="G112" s="11" t="s">
        <v>553</v>
      </c>
      <c r="H112" s="11" t="s">
        <v>554</v>
      </c>
      <c r="I112" s="11" t="s">
        <v>555</v>
      </c>
    </row>
    <row r="113" ht="20" customHeight="1">
      <c r="A113" s="11" t="s">
        <v>556</v>
      </c>
      <c r="B113" s="11"/>
      <c r="C113" s="11"/>
      <c r="D113" s="11"/>
      <c r="E113" s="11"/>
      <c r="F113" s="11"/>
      <c r="G113" s="11"/>
      <c r="H113" s="11"/>
      <c r="I113" s="11"/>
    </row>
    <row r="114" ht="20" customHeight="1">
</row>
    <row r="115" ht="20" customHeight="1">
      <c r="A115" s="13" t="s">
        <v>544</v>
      </c>
      <c r="B115" s="13"/>
      <c r="C115" s="13"/>
      <c r="D115" s="13" t="s">
        <v>599</v>
      </c>
      <c r="E115" s="13"/>
      <c r="F115" s="13"/>
      <c r="G115" s="13"/>
      <c r="H115" s="13"/>
      <c r="I115" s="13"/>
    </row>
    <row r="116" ht="20" customHeight="1">
      <c r="A116" s="11" t="s">
        <v>546</v>
      </c>
      <c r="B116" s="11" t="s">
        <v>547</v>
      </c>
      <c r="C116" s="11" t="s">
        <v>548</v>
      </c>
      <c r="D116" s="11" t="s">
        <v>549</v>
      </c>
      <c r="E116" s="11" t="s">
        <v>550</v>
      </c>
      <c r="F116" s="11" t="s">
        <v>551</v>
      </c>
      <c r="G116" s="11"/>
      <c r="H116" s="11"/>
      <c r="I116" s="11"/>
    </row>
    <row r="117" ht="20" customHeight="1">
      <c r="A117" s="11"/>
      <c r="B117" s="11"/>
      <c r="C117" s="11"/>
      <c r="D117" s="11"/>
      <c r="E117" s="11"/>
      <c r="F117" s="11" t="s">
        <v>552</v>
      </c>
      <c r="G117" s="11" t="s">
        <v>553</v>
      </c>
      <c r="H117" s="11" t="s">
        <v>554</v>
      </c>
      <c r="I117" s="11" t="s">
        <v>555</v>
      </c>
    </row>
    <row r="118" ht="20" customHeight="1">
      <c r="A118" s="11" t="s">
        <v>556</v>
      </c>
      <c r="B118" s="11"/>
      <c r="C118" s="11"/>
      <c r="D118" s="11"/>
      <c r="E118" s="11"/>
      <c r="F118" s="11"/>
      <c r="G118" s="11"/>
      <c r="H118" s="11"/>
      <c r="I118" s="11"/>
    </row>
    <row r="119" ht="20" customHeight="1">
</row>
    <row r="120" ht="20" customHeight="1">
</row>
    <row r="121" ht="30" customHeight="1">
      <c r="A121" s="5" t="s">
        <v>600</v>
      </c>
      <c r="B121" s="5"/>
      <c r="C121" s="6"/>
      <c r="D121" s="14"/>
    </row>
    <row r="122" ht="10" customHeight="1">
      <c r="A122" s="0"/>
      <c r="B122" s="0"/>
      <c r="C122" s="9" t="s">
        <v>10</v>
      </c>
      <c r="D122" s="9" t="s">
        <v>11</v>
      </c>
    </row>
    <row r="123" ht="30" customHeight="1">
      <c r="A123" s="5" t="s">
        <v>601</v>
      </c>
      <c r="B123" s="5"/>
      <c r="C123" s="6"/>
      <c r="D123" s="14"/>
    </row>
    <row r="124" ht="10" customHeight="1">
      <c r="A124" s="0"/>
      <c r="B124" s="0"/>
      <c r="C124" s="9" t="s">
        <v>10</v>
      </c>
      <c r="D124" s="9" t="s">
        <v>11</v>
      </c>
    </row>
    <row r="125" ht="30" customHeight="1">
      <c r="A125" s="5" t="s">
        <v>602</v>
      </c>
      <c r="B125" s="5"/>
      <c r="C125" s="6"/>
      <c r="D125" s="14"/>
    </row>
    <row r="126" ht="10" customHeight="1">
      <c r="A126" s="0"/>
      <c r="B126" s="0"/>
      <c r="C126" s="9" t="s">
        <v>10</v>
      </c>
      <c r="D126" s="9" t="s">
        <v>11</v>
      </c>
    </row>
    <row r="127" ht="30" customHeight="1">
      <c r="A127" s="5" t="s">
        <v>603</v>
      </c>
      <c r="B127" s="5"/>
      <c r="C127" s="14"/>
      <c r="D127" s="6"/>
      <c r="E127" s="14"/>
      <c r="F127" s="14"/>
      <c r="G127" s="14"/>
      <c r="H127" s="14"/>
    </row>
    <row r="128" ht="10" customHeight="1">
      <c r="A128" s="0"/>
      <c r="B128" s="0"/>
      <c r="C128" s="9" t="s">
        <v>604</v>
      </c>
      <c r="D128" s="9" t="s">
        <v>10</v>
      </c>
      <c r="E128" s="9" t="s">
        <v>11</v>
      </c>
      <c r="F128" s="9"/>
      <c r="G128" s="9" t="s">
        <v>605</v>
      </c>
      <c r="H128" s="9"/>
    </row>
    <row r="129" ht="30" customHeight="1">
      <c r="A129" s="5" t="s">
        <v>606</v>
      </c>
      <c r="B129" s="5"/>
      <c r="C129" s="5"/>
    </row>
  </sheetData>
  <sheetProtection password="C9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05:C105"/>
    <mergeCell ref="D105:I105"/>
    <mergeCell ref="A106:A107"/>
    <mergeCell ref="B106:B107"/>
    <mergeCell ref="C106:C107"/>
    <mergeCell ref="D106:D107"/>
    <mergeCell ref="E106:E107"/>
    <mergeCell ref="F106:I106"/>
    <mergeCell ref="A108:I108"/>
    <mergeCell ref="A110:C110"/>
    <mergeCell ref="D110:I110"/>
    <mergeCell ref="A111:A112"/>
    <mergeCell ref="B111:B112"/>
    <mergeCell ref="C111:C112"/>
    <mergeCell ref="D111:D112"/>
    <mergeCell ref="E111:E112"/>
    <mergeCell ref="F111:I111"/>
    <mergeCell ref="A113:I113"/>
    <mergeCell ref="A115:C115"/>
    <mergeCell ref="D115:I115"/>
    <mergeCell ref="A116:A117"/>
    <mergeCell ref="B116:B117"/>
    <mergeCell ref="C116:C117"/>
    <mergeCell ref="D116:D117"/>
    <mergeCell ref="E116:E117"/>
    <mergeCell ref="F116:I116"/>
    <mergeCell ref="A118:I118"/>
    <mergeCell ref="A121:B121"/>
    <mergeCell ref="A123:B123"/>
    <mergeCell ref="A125:B125"/>
    <mergeCell ref="A127:B127"/>
    <mergeCell ref="E127:F127"/>
    <mergeCell ref="G127:H127"/>
    <mergeCell ref="E128:F128"/>
    <mergeCell ref="G128:H128"/>
    <mergeCell ref="A129:C12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